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ухар Кабрахмановна\Desktop\даярлық мониторинг\"/>
    </mc:Choice>
  </mc:AlternateContent>
  <bookViews>
    <workbookView xWindow="0" yWindow="0" windowWidth="28800" windowHeight="11715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6" l="1"/>
  <c r="IT21" i="6" l="1"/>
  <c r="IT22" i="6" s="1"/>
  <c r="IS21" i="6"/>
  <c r="IS22" i="6" s="1"/>
  <c r="IR21" i="6"/>
  <c r="IR22" i="6" s="1"/>
  <c r="IQ21" i="6"/>
  <c r="IQ22" i="6" s="1"/>
  <c r="IP21" i="6"/>
  <c r="IP22" i="6" s="1"/>
  <c r="IO21" i="6"/>
  <c r="IO22" i="6" s="1"/>
  <c r="IN21" i="6"/>
  <c r="IN22" i="6" s="1"/>
  <c r="IM21" i="6"/>
  <c r="IM22" i="6" s="1"/>
  <c r="IL21" i="6"/>
  <c r="IL22" i="6" s="1"/>
  <c r="IK21" i="6"/>
  <c r="IK22" i="6" s="1"/>
  <c r="IJ21" i="6"/>
  <c r="IJ22" i="6" s="1"/>
  <c r="II21" i="6"/>
  <c r="II22" i="6" s="1"/>
  <c r="IH21" i="6"/>
  <c r="IH22" i="6" s="1"/>
  <c r="IG21" i="6"/>
  <c r="IG22" i="6" s="1"/>
  <c r="IF22" i="6"/>
  <c r="IE21" i="6"/>
  <c r="IE22" i="6" s="1"/>
  <c r="ID21" i="6"/>
  <c r="ID22" i="6" s="1"/>
  <c r="IC21" i="6"/>
  <c r="IC22" i="6" s="1"/>
  <c r="IB21" i="6"/>
  <c r="IB22" i="6" s="1"/>
  <c r="IA21" i="6"/>
  <c r="IA22" i="6" s="1"/>
  <c r="HZ21" i="6"/>
  <c r="HZ22" i="6" s="1"/>
  <c r="HY21" i="6"/>
  <c r="HY22" i="6" s="1"/>
  <c r="HX21" i="6"/>
  <c r="HX22" i="6" s="1"/>
  <c r="HW21" i="6"/>
  <c r="HW22" i="6" s="1"/>
  <c r="HV21" i="6"/>
  <c r="HV22" i="6" s="1"/>
  <c r="HU21" i="6"/>
  <c r="HU22" i="6" s="1"/>
  <c r="HT21" i="6"/>
  <c r="HT22" i="6" s="1"/>
  <c r="HS21" i="6"/>
  <c r="HS22" i="6" s="1"/>
  <c r="HR21" i="6"/>
  <c r="HR22" i="6" s="1"/>
  <c r="HQ21" i="6"/>
  <c r="HQ22" i="6" s="1"/>
  <c r="HP21" i="6"/>
  <c r="HP22" i="6" s="1"/>
  <c r="HO21" i="6"/>
  <c r="HO22" i="6" s="1"/>
  <c r="HN21" i="6"/>
  <c r="HN22" i="6" s="1"/>
  <c r="HM21" i="6"/>
  <c r="HM22" i="6" s="1"/>
  <c r="HL21" i="6"/>
  <c r="HL22" i="6" s="1"/>
  <c r="HK21" i="6"/>
  <c r="HK22" i="6" s="1"/>
  <c r="HJ21" i="6"/>
  <c r="HJ22" i="6" s="1"/>
  <c r="HI21" i="6"/>
  <c r="HI22" i="6" s="1"/>
  <c r="HH21" i="6"/>
  <c r="HH22" i="6" s="1"/>
  <c r="HG21" i="6"/>
  <c r="HG22" i="6" s="1"/>
  <c r="HF21" i="6"/>
  <c r="HF22" i="6" s="1"/>
  <c r="HE21" i="6"/>
  <c r="HE22" i="6" s="1"/>
  <c r="HD21" i="6"/>
  <c r="HD22" i="6" s="1"/>
  <c r="HC21" i="6"/>
  <c r="HC22" i="6" s="1"/>
  <c r="HB21" i="6"/>
  <c r="HB22" i="6" s="1"/>
  <c r="HA21" i="6"/>
  <c r="HA22" i="6" s="1"/>
  <c r="GZ21" i="6"/>
  <c r="GZ22" i="6" s="1"/>
  <c r="GY21" i="6"/>
  <c r="GY22" i="6" s="1"/>
  <c r="GX21" i="6"/>
  <c r="GX22" i="6" s="1"/>
  <c r="GW21" i="6"/>
  <c r="GW22" i="6" s="1"/>
  <c r="GV21" i="6"/>
  <c r="GV22" i="6" s="1"/>
  <c r="GU21" i="6"/>
  <c r="GU22" i="6" s="1"/>
  <c r="GT21" i="6"/>
  <c r="GT22" i="6" s="1"/>
  <c r="GS21" i="6"/>
  <c r="GS22" i="6" s="1"/>
  <c r="GR21" i="6"/>
  <c r="GR22" i="6" s="1"/>
  <c r="GQ21" i="6"/>
  <c r="GQ22" i="6" s="1"/>
  <c r="GP21" i="6"/>
  <c r="GP22" i="6" s="1"/>
  <c r="GO21" i="6"/>
  <c r="GO22" i="6" s="1"/>
  <c r="GN21" i="6"/>
  <c r="GN22" i="6" s="1"/>
  <c r="GM21" i="6"/>
  <c r="GM22" i="6" s="1"/>
  <c r="GL21" i="6"/>
  <c r="GL22" i="6" s="1"/>
  <c r="GK21" i="6"/>
  <c r="GK22" i="6" s="1"/>
  <c r="GJ21" i="6"/>
  <c r="GJ22" i="6" s="1"/>
  <c r="GI21" i="6"/>
  <c r="GI22" i="6" s="1"/>
  <c r="GH21" i="6"/>
  <c r="GH22" i="6" s="1"/>
  <c r="GG21" i="6"/>
  <c r="GG22" i="6" s="1"/>
  <c r="GF21" i="6"/>
  <c r="GF22" i="6" s="1"/>
  <c r="GE21" i="6"/>
  <c r="GE22" i="6" s="1"/>
  <c r="GD21" i="6"/>
  <c r="GD22" i="6" s="1"/>
  <c r="GC21" i="6"/>
  <c r="GC22" i="6" s="1"/>
  <c r="GB21" i="6"/>
  <c r="GB22" i="6" s="1"/>
  <c r="GA21" i="6"/>
  <c r="GA22" i="6" s="1"/>
  <c r="FZ21" i="6"/>
  <c r="FZ22" i="6" s="1"/>
  <c r="FY21" i="6"/>
  <c r="FY22" i="6" s="1"/>
  <c r="FX21" i="6"/>
  <c r="FX22" i="6" s="1"/>
  <c r="FW21" i="6"/>
  <c r="FW22" i="6" s="1"/>
  <c r="FV21" i="6"/>
  <c r="FV22" i="6" s="1"/>
  <c r="FU21" i="6"/>
  <c r="FU22" i="6" s="1"/>
  <c r="FT21" i="6"/>
  <c r="FT22" i="6" s="1"/>
  <c r="FS21" i="6"/>
  <c r="FS22" i="6" s="1"/>
  <c r="FR21" i="6"/>
  <c r="FR22" i="6" s="1"/>
  <c r="FQ21" i="6"/>
  <c r="FQ22" i="6" s="1"/>
  <c r="FP21" i="6"/>
  <c r="FP22" i="6" s="1"/>
  <c r="FO21" i="6"/>
  <c r="FO22" i="6" s="1"/>
  <c r="FN21" i="6"/>
  <c r="FN22" i="6" s="1"/>
  <c r="FM21" i="6"/>
  <c r="FM22" i="6" s="1"/>
  <c r="FL21" i="6"/>
  <c r="FL22" i="6" s="1"/>
  <c r="FK21" i="6"/>
  <c r="FK22" i="6" s="1"/>
  <c r="FJ21" i="6"/>
  <c r="FJ22" i="6" s="1"/>
  <c r="FI21" i="6"/>
  <c r="FI22" i="6" s="1"/>
  <c r="FH21" i="6"/>
  <c r="FH22" i="6" s="1"/>
  <c r="FG21" i="6"/>
  <c r="FG22" i="6" s="1"/>
  <c r="FF21" i="6"/>
  <c r="FF22" i="6" s="1"/>
  <c r="FE21" i="6"/>
  <c r="FE22" i="6" s="1"/>
  <c r="FD21" i="6"/>
  <c r="FD22" i="6" s="1"/>
  <c r="FC21" i="6"/>
  <c r="FC22" i="6" s="1"/>
  <c r="FB21" i="6"/>
  <c r="FB22" i="6" s="1"/>
  <c r="FA21" i="6"/>
  <c r="FA22" i="6" s="1"/>
  <c r="EZ21" i="6"/>
  <c r="EZ22" i="6" s="1"/>
  <c r="EY21" i="6"/>
  <c r="EY22" i="6" s="1"/>
  <c r="EX21" i="6"/>
  <c r="EX22" i="6" s="1"/>
  <c r="EW21" i="6"/>
  <c r="EW22" i="6" s="1"/>
  <c r="EV21" i="6"/>
  <c r="EV22" i="6" s="1"/>
  <c r="EU21" i="6"/>
  <c r="EU22" i="6" s="1"/>
  <c r="ET21" i="6"/>
  <c r="ET22" i="6" s="1"/>
  <c r="ES21" i="6"/>
  <c r="ES22" i="6" s="1"/>
  <c r="ER21" i="6"/>
  <c r="ER22" i="6" s="1"/>
  <c r="EQ21" i="6"/>
  <c r="EQ22" i="6" s="1"/>
  <c r="EP21" i="6"/>
  <c r="EP22" i="6" s="1"/>
  <c r="EO21" i="6"/>
  <c r="EO22" i="6" s="1"/>
  <c r="EN21" i="6"/>
  <c r="EN22" i="6" s="1"/>
  <c r="EM21" i="6"/>
  <c r="EM22" i="6" s="1"/>
  <c r="EL21" i="6"/>
  <c r="EL22" i="6" s="1"/>
  <c r="EK22" i="6"/>
  <c r="EJ21" i="6"/>
  <c r="EJ22" i="6" s="1"/>
  <c r="EI21" i="6"/>
  <c r="EI22" i="6" s="1"/>
  <c r="EH21" i="6"/>
  <c r="EH22" i="6" s="1"/>
  <c r="EG21" i="6"/>
  <c r="EG22" i="6" s="1"/>
  <c r="EF21" i="6"/>
  <c r="EF22" i="6" s="1"/>
  <c r="EE21" i="6"/>
  <c r="EE22" i="6" s="1"/>
  <c r="ED21" i="6"/>
  <c r="ED22" i="6" s="1"/>
  <c r="EC21" i="6"/>
  <c r="EC22" i="6" s="1"/>
  <c r="EB22" i="6"/>
  <c r="EA21" i="6"/>
  <c r="EA22" i="6" s="1"/>
  <c r="DZ21" i="6"/>
  <c r="DZ22" i="6" s="1"/>
  <c r="DY21" i="6"/>
  <c r="DY22" i="6" s="1"/>
  <c r="DX21" i="6"/>
  <c r="DX22" i="6" s="1"/>
  <c r="DW21" i="6"/>
  <c r="DW22" i="6" s="1"/>
  <c r="DV21" i="6"/>
  <c r="DV22" i="6" s="1"/>
  <c r="DU21" i="6"/>
  <c r="DU22" i="6" s="1"/>
  <c r="DT21" i="6"/>
  <c r="DT22" i="6" s="1"/>
  <c r="DS21" i="6"/>
  <c r="DS22" i="6" s="1"/>
  <c r="DR21" i="6"/>
  <c r="DR22" i="6" s="1"/>
  <c r="DQ21" i="6"/>
  <c r="DQ22" i="6" s="1"/>
  <c r="DP21" i="6"/>
  <c r="DP22" i="6" s="1"/>
  <c r="DO21" i="6"/>
  <c r="DO22" i="6" s="1"/>
  <c r="DN21" i="6"/>
  <c r="DN22" i="6" s="1"/>
  <c r="DM21" i="6"/>
  <c r="DM22" i="6" s="1"/>
  <c r="DL21" i="6"/>
  <c r="DL22" i="6" s="1"/>
  <c r="DK21" i="6"/>
  <c r="DK22" i="6" s="1"/>
  <c r="DJ21" i="6"/>
  <c r="DJ22" i="6" s="1"/>
  <c r="DI21" i="6"/>
  <c r="DI22" i="6" s="1"/>
  <c r="DH21" i="6"/>
  <c r="DH22" i="6" s="1"/>
  <c r="DG21" i="6"/>
  <c r="DG22" i="6" s="1"/>
  <c r="DF21" i="6"/>
  <c r="DF22" i="6" s="1"/>
  <c r="DE21" i="6"/>
  <c r="DE22" i="6" s="1"/>
  <c r="DD21" i="6"/>
  <c r="DD22" i="6" s="1"/>
  <c r="DC21" i="6"/>
  <c r="DC22" i="6" s="1"/>
  <c r="DB21" i="6"/>
  <c r="DB22" i="6" s="1"/>
  <c r="DA21" i="6"/>
  <c r="DA22" i="6" s="1"/>
  <c r="CZ21" i="6"/>
  <c r="CZ22" i="6" s="1"/>
  <c r="CY21" i="6"/>
  <c r="CY22" i="6" s="1"/>
  <c r="CX21" i="6"/>
  <c r="CX22" i="6" s="1"/>
  <c r="CW21" i="6"/>
  <c r="CW22" i="6" s="1"/>
  <c r="CV21" i="6"/>
  <c r="CV22" i="6" s="1"/>
  <c r="CU21" i="6"/>
  <c r="CU22" i="6" s="1"/>
  <c r="CT21" i="6"/>
  <c r="CT22" i="6" s="1"/>
  <c r="CS21" i="6"/>
  <c r="CS22" i="6" s="1"/>
  <c r="CR21" i="6"/>
  <c r="CR22" i="6" s="1"/>
  <c r="CQ21" i="6"/>
  <c r="CQ22" i="6" s="1"/>
  <c r="CP21" i="6"/>
  <c r="CP22" i="6" s="1"/>
  <c r="CO21" i="6"/>
  <c r="CO22" i="6" s="1"/>
  <c r="CN21" i="6"/>
  <c r="CN22" i="6" s="1"/>
  <c r="CM21" i="6"/>
  <c r="CM22" i="6" s="1"/>
  <c r="CL21" i="6"/>
  <c r="CL22" i="6" s="1"/>
  <c r="CK21" i="6"/>
  <c r="CK22" i="6" s="1"/>
  <c r="CJ21" i="6"/>
  <c r="CJ22" i="6" s="1"/>
  <c r="CI21" i="6"/>
  <c r="CI22" i="6" s="1"/>
  <c r="CH21" i="6"/>
  <c r="CH22" i="6" s="1"/>
  <c r="CG21" i="6"/>
  <c r="CG22" i="6" s="1"/>
  <c r="CF21" i="6"/>
  <c r="CF22" i="6" s="1"/>
  <c r="CE21" i="6"/>
  <c r="CE22" i="6" s="1"/>
  <c r="CD21" i="6"/>
  <c r="CD22" i="6" s="1"/>
  <c r="CC21" i="6"/>
  <c r="CC22" i="6" s="1"/>
  <c r="CB21" i="6"/>
  <c r="CB22" i="6" s="1"/>
  <c r="CA21" i="6"/>
  <c r="CA22" i="6" s="1"/>
  <c r="BZ21" i="6"/>
  <c r="BZ22" i="6" s="1"/>
  <c r="BY21" i="6"/>
  <c r="BY22" i="6" s="1"/>
  <c r="BX21" i="6"/>
  <c r="BX22" i="6" s="1"/>
  <c r="BW21" i="6"/>
  <c r="BW22" i="6" s="1"/>
  <c r="BV21" i="6"/>
  <c r="BV22" i="6" s="1"/>
  <c r="BU21" i="6"/>
  <c r="BU22" i="6" s="1"/>
  <c r="BT21" i="6"/>
  <c r="BT22" i="6" s="1"/>
  <c r="BS21" i="6"/>
  <c r="BS22" i="6" s="1"/>
  <c r="BR21" i="6"/>
  <c r="BR22" i="6" s="1"/>
  <c r="BQ21" i="6"/>
  <c r="BQ22" i="6" s="1"/>
  <c r="BP21" i="6"/>
  <c r="BP22" i="6" s="1"/>
  <c r="BO21" i="6"/>
  <c r="BO22" i="6" s="1"/>
  <c r="BN21" i="6"/>
  <c r="BN22" i="6" s="1"/>
  <c r="BM21" i="6"/>
  <c r="BM22" i="6" s="1"/>
  <c r="BL21" i="6"/>
  <c r="BL22" i="6" s="1"/>
  <c r="BK21" i="6"/>
  <c r="BK22" i="6" s="1"/>
  <c r="BJ21" i="6"/>
  <c r="BJ22" i="6" s="1"/>
  <c r="BI21" i="6"/>
  <c r="BI22" i="6" s="1"/>
  <c r="BH21" i="6"/>
  <c r="BH22" i="6" s="1"/>
  <c r="BG21" i="6"/>
  <c r="BG22" i="6" s="1"/>
  <c r="BF21" i="6"/>
  <c r="BF22" i="6" s="1"/>
  <c r="BE21" i="6"/>
  <c r="BE22" i="6" s="1"/>
  <c r="BD21" i="6"/>
  <c r="BD22" i="6" s="1"/>
  <c r="BC21" i="6"/>
  <c r="BC22" i="6" s="1"/>
  <c r="BB21" i="6"/>
  <c r="BB22" i="6" s="1"/>
  <c r="BA21" i="6"/>
  <c r="BA22" i="6" s="1"/>
  <c r="AZ21" i="6"/>
  <c r="AZ22" i="6" s="1"/>
  <c r="AY21" i="6"/>
  <c r="AY22" i="6" s="1"/>
  <c r="AX21" i="6"/>
  <c r="AX22" i="6" s="1"/>
  <c r="AW21" i="6"/>
  <c r="AW22" i="6" s="1"/>
  <c r="AV21" i="6"/>
  <c r="AV22" i="6" s="1"/>
  <c r="AU21" i="6"/>
  <c r="AU22" i="6" s="1"/>
  <c r="AT21" i="6"/>
  <c r="AT22" i="6" s="1"/>
  <c r="AS21" i="6"/>
  <c r="AS22" i="6" s="1"/>
  <c r="AR21" i="6"/>
  <c r="AR22" i="6" s="1"/>
  <c r="AQ21" i="6"/>
  <c r="AQ22" i="6" s="1"/>
  <c r="AP21" i="6"/>
  <c r="AP22" i="6" s="1"/>
  <c r="AO21" i="6"/>
  <c r="AO22" i="6" s="1"/>
  <c r="AN21" i="6"/>
  <c r="AN22" i="6" s="1"/>
  <c r="AM21" i="6"/>
  <c r="AM22" i="6" s="1"/>
  <c r="AL21" i="6"/>
  <c r="AL22" i="6" s="1"/>
  <c r="AK21" i="6"/>
  <c r="AK22" i="6" s="1"/>
  <c r="AJ21" i="6"/>
  <c r="AJ22" i="6" s="1"/>
  <c r="AI21" i="6"/>
  <c r="AI22" i="6" s="1"/>
  <c r="AH21" i="6"/>
  <c r="AH22" i="6" s="1"/>
  <c r="AG21" i="6"/>
  <c r="AG22" i="6" s="1"/>
  <c r="AF21" i="6"/>
  <c r="AF22" i="6" s="1"/>
  <c r="AE21" i="6"/>
  <c r="AE22" i="6" s="1"/>
  <c r="AD21" i="6"/>
  <c r="AD22" i="6" s="1"/>
  <c r="AC21" i="6"/>
  <c r="AC22" i="6" s="1"/>
  <c r="AB21" i="6"/>
  <c r="AB22" i="6" s="1"/>
  <c r="AA21" i="6"/>
  <c r="AA22" i="6" s="1"/>
  <c r="Z21" i="6"/>
  <c r="Z22" i="6" s="1"/>
  <c r="Y21" i="6"/>
  <c r="Y22" i="6" s="1"/>
  <c r="X21" i="6"/>
  <c r="X22" i="6" s="1"/>
  <c r="W21" i="6"/>
  <c r="W22" i="6" s="1"/>
  <c r="V21" i="6"/>
  <c r="V22" i="6" s="1"/>
  <c r="U21" i="6"/>
  <c r="U22" i="6" s="1"/>
  <c r="T21" i="6"/>
  <c r="T22" i="6" s="1"/>
  <c r="S21" i="6"/>
  <c r="S22" i="6" s="1"/>
  <c r="R21" i="6"/>
  <c r="R22" i="6" s="1"/>
  <c r="Q21" i="6"/>
  <c r="Q22" i="6" s="1"/>
  <c r="P21" i="6"/>
  <c r="P22" i="6" s="1"/>
  <c r="O21" i="6"/>
  <c r="O22" i="6" s="1"/>
  <c r="N21" i="6"/>
  <c r="N22" i="6" s="1"/>
  <c r="M21" i="6"/>
  <c r="M22" i="6" s="1"/>
  <c r="L21" i="6"/>
  <c r="L22" i="6" s="1"/>
  <c r="K21" i="6"/>
  <c r="K22" i="6" s="1"/>
  <c r="J21" i="6"/>
  <c r="J22" i="6" s="1"/>
  <c r="H21" i="6"/>
  <c r="H22" i="6" s="1"/>
  <c r="G22" i="6"/>
  <c r="F22" i="6"/>
  <c r="E21" i="6"/>
  <c r="E22" i="6" s="1"/>
  <c r="D21" i="6"/>
  <c r="D22" i="6" s="1"/>
  <c r="C22" i="6"/>
  <c r="D45" i="6" l="1"/>
  <c r="K42" i="6" l="1"/>
  <c r="E33" i="6"/>
  <c r="D33" i="6" s="1"/>
  <c r="I42" i="6"/>
  <c r="H42" i="6" s="1"/>
  <c r="E37" i="6"/>
  <c r="K33" i="6"/>
  <c r="J33" i="6" s="1"/>
  <c r="G42" i="6"/>
  <c r="D28" i="6"/>
  <c r="E42" i="6"/>
  <c r="D42" i="6" s="1"/>
  <c r="E46" i="6"/>
  <c r="G33" i="6"/>
  <c r="I33" i="6"/>
  <c r="H33" i="6" s="1"/>
  <c r="M42" i="6"/>
  <c r="L42" i="6" s="1"/>
  <c r="E28" i="6"/>
</calcChain>
</file>

<file path=xl/sharedStrings.xml><?xml version="1.0" encoding="utf-8"?>
<sst xmlns="http://schemas.openxmlformats.org/spreadsheetml/2006/main" count="511" uniqueCount="468">
  <si>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</si>
  <si>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</si>
  <si>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</si>
  <si>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</si>
  <si>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</si>
  <si>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</si>
  <si>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</si>
  <si>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</si>
  <si>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</si>
  <si>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</si>
  <si>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</si>
  <si>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</si>
  <si>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</si>
  <si>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</si>
  <si>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</si>
  <si>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</si>
  <si>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</si>
  <si>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</si>
  <si>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</si>
  <si>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</si>
  <si>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</si>
  <si>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</si>
  <si>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</si>
  <si>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</si>
  <si>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</si>
  <si>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</si>
  <si>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</si>
  <si>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</si>
  <si>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</si>
  <si>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</si>
  <si>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</si>
  <si>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</si>
  <si>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</si>
  <si>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</si>
  <si>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</si>
  <si>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</si>
  <si>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</si>
  <si>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</si>
  <si>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</si>
  <si>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</si>
  <si>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</si>
  <si>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</si>
  <si>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</si>
  <si>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</si>
  <si>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</si>
  <si>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</si>
  <si>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</si>
  <si>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</si>
  <si>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</si>
  <si>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</si>
  <si>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</si>
  <si>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</si>
  <si>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</si>
  <si>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</si>
  <si>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</si>
  <si>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</si>
  <si>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</si>
  <si>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</si>
  <si>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</si>
  <si>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</si>
  <si>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</si>
  <si>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</si>
  <si>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</si>
  <si>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</si>
  <si>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</si>
  <si>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</si>
  <si>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</si>
  <si>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</si>
  <si>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</si>
  <si>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</si>
  <si>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</si>
  <si>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</si>
  <si>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</si>
  <si>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</si>
  <si>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</si>
  <si>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</si>
  <si>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</si>
  <si>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</si>
  <si>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</si>
  <si>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</si>
  <si>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</si>
  <si>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</si>
  <si>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</si>
  <si>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</si>
  <si>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</si>
  <si>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</si>
  <si>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</si>
  <si>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</si>
  <si>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</si>
  <si>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</si>
  <si>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</si>
  <si>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</si>
  <si>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</si>
  <si>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</si>
  <si>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</si>
  <si>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</si>
  <si>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</si>
  <si>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</si>
  <si>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</si>
  <si>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</si>
  <si>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</si>
  <si>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</si>
  <si>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</si>
  <si>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</si>
  <si>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</si>
  <si>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</si>
  <si>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</si>
  <si>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</si>
  <si>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</si>
  <si>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</si>
  <si>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</si>
  <si>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</si>
  <si>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</si>
  <si>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</si>
  <si>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</si>
  <si>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</si>
  <si>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</si>
  <si>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</si>
  <si>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</si>
  <si>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</si>
  <si>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</si>
  <si>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</si>
  <si>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</si>
  <si>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</si>
  <si>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</si>
  <si>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</si>
  <si>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</si>
  <si>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</si>
  <si>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</si>
  <si>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</si>
  <si>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</si>
  <si>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</si>
  <si>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</si>
  <si>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</si>
  <si>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</si>
  <si>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</si>
  <si>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</si>
  <si>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</si>
  <si>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</si>
  <si>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</si>
  <si>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</si>
  <si>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</si>
  <si>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</si>
  <si>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</si>
  <si>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</si>
  <si>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</si>
  <si>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</si>
  <si>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</si>
  <si>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</si>
  <si>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</si>
  <si>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</si>
  <si>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</si>
  <si>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</si>
  <si>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</si>
  <si>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</si>
  <si>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</si>
  <si>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</si>
  <si>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</si>
  <si>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</si>
  <si>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</si>
  <si>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</si>
  <si>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</si>
  <si>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</si>
  <si>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</si>
  <si>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</si>
  <si>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</si>
  <si>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</si>
  <si>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</si>
  <si>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</si>
  <si>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</si>
  <si>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</si>
  <si>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</si>
  <si>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</si>
  <si>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</si>
  <si>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</si>
  <si>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</si>
  <si>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</si>
  <si>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</si>
  <si>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</si>
  <si>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</si>
  <si>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</si>
  <si>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</si>
  <si>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</si>
  <si>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</si>
  <si>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</si>
  <si>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</si>
  <si>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</si>
  <si>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</si>
  <si>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</si>
  <si>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</si>
  <si>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</si>
  <si>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</si>
  <si>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</si>
  <si>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</si>
  <si>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</si>
  <si>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</si>
  <si>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</si>
  <si>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</si>
  <si>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</si>
  <si>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</si>
  <si>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</si>
  <si>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</si>
  <si>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</si>
  <si>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</si>
  <si>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</si>
  <si>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</si>
  <si>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</si>
  <si>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</si>
  <si>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</si>
  <si>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</si>
  <si>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</si>
  <si>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</si>
  <si>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</si>
  <si>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</si>
  <si>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</si>
  <si>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</si>
  <si>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</si>
  <si>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</si>
  <si>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</si>
  <si>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</si>
  <si>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</si>
  <si>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</si>
  <si>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</si>
  <si>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</si>
  <si>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</si>
  <si>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</si>
  <si>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</si>
  <si>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</si>
  <si>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</si>
  <si>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</si>
  <si>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</si>
  <si>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</si>
  <si>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</si>
  <si>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</si>
  <si>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</si>
  <si>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</si>
  <si>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</si>
  <si>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</si>
  <si>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</si>
  <si>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</si>
  <si>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</si>
  <si>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</si>
  <si>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</si>
  <si>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</si>
  <si>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</si>
  <si>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</si>
  <si>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</si>
  <si>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</si>
  <si>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</si>
  <si>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</si>
  <si>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</si>
  <si>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</si>
  <si>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</si>
  <si>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</si>
  <si>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</si>
  <si>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</si>
  <si>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</si>
  <si>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</si>
  <si>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</si>
  <si>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</si>
  <si>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</si>
  <si>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</si>
  <si>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</si>
  <si>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</si>
  <si>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</si>
  <si>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</si>
  <si>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</si>
  <si>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</si>
  <si>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</si>
  <si>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</si>
  <si>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</si>
  <si>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</si>
  <si>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</si>
  <si>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</si>
  <si>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</si>
  <si>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</si>
  <si>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</si>
  <si>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</si>
  <si>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</si>
  <si>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</si>
  <si>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</si>
  <si>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</si>
  <si>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</si>
  <si>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</si>
  <si>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</si>
  <si>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</si>
  <si>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</si>
  <si>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</si>
  <si>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</si>
  <si>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</si>
  <si>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</si>
  <si>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</si>
  <si>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</si>
  <si>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</si>
  <si>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</si>
  <si>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</si>
  <si>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</si>
  <si>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</si>
  <si>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</si>
  <si>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</si>
  <si>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</si>
  <si>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</si>
  <si>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</si>
  <si>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</si>
  <si>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</si>
  <si>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</si>
  <si>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</si>
  <si>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</si>
  <si>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</si>
  <si>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</si>
  <si>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</si>
  <si>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</si>
  <si>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</si>
  <si>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</si>
  <si>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</si>
  <si>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</si>
  <si>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</si>
  <si>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</si>
  <si>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</si>
  <si>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</si>
  <si>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</si>
  <si>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</si>
  <si>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</si>
  <si>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</si>
  <si>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</si>
  <si>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</si>
  <si>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</si>
  <si>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</si>
  <si>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</si>
  <si>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</si>
  <si>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</si>
  <si>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</si>
  <si>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</si>
  <si>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</si>
  <si>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</si>
  <si>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</si>
  <si>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</si>
  <si>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</si>
  <si>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</si>
  <si>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</si>
  <si>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</si>
  <si>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</si>
  <si>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</si>
  <si>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</si>
  <si>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</si>
  <si>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</si>
  <si>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</si>
  <si>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</si>
  <si>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</si>
  <si>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</si>
  <si>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</si>
  <si>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</si>
  <si>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</si>
  <si>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</si>
  <si>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</si>
  <si>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</si>
  <si>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</si>
  <si>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</si>
  <si>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</si>
  <si>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</si>
  <si>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</si>
  <si>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</si>
  <si>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</si>
  <si>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</si>
  <si>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</si>
  <si>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</si>
  <si>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</si>
  <si>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</si>
  <si>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</si>
  <si>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</si>
  <si>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</si>
  <si>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</si>
  <si>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</si>
  <si>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</si>
  <si>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</si>
  <si>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</si>
  <si>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</si>
  <si>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</si>
  <si>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</si>
  <si>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</si>
  <si>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</si>
  <si>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</si>
  <si>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</si>
  <si>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</si>
  <si>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</si>
  <si>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</si>
  <si>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</si>
  <si>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</si>
  <si>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</si>
  <si>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</si>
  <si>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</si>
  <si>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</si>
  <si>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</si>
  <si>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</si>
  <si>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</si>
  <si>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</si>
  <si>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</si>
  <si>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</si>
  <si>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</si>
  <si>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</si>
  <si>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</si>
  <si>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</si>
  <si>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</si>
  <si>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</si>
  <si>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</si>
  <si>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</si>
  <si>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</si>
  <si>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</si>
  <si>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</si>
  <si>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</si>
  <si>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</si>
  <si>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</si>
  <si>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</si>
  <si>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</si>
  <si>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</si>
  <si>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</si>
  <si>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</si>
  <si>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</si>
  <si>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</si>
  <si>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</si>
  <si>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</si>
  <si>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</si>
  <si>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</si>
  <si>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</si>
  <si>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</si>
  <si>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</si>
  <si>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</si>
  <si>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</si>
  <si>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</si>
  <si>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</si>
  <si>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</si>
  <si>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</si>
  <si>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</si>
  <si>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</si>
  <si>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</si>
  <si>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</si>
  <si>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</si>
  <si>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</si>
  <si>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</si>
  <si>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</si>
  <si>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</si>
  <si>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</si>
  <si>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</si>
  <si>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</si>
  <si>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</si>
  <si>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</si>
  <si>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</si>
  <si>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</si>
  <si>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</si>
  <si>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</si>
  <si>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</si>
  <si>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</si>
  <si>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</si>
  <si>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</si>
  <si>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</si>
  <si>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мектепалды сынып</t>
  </si>
  <si>
    <t>Азаматұлы Ислам</t>
  </si>
  <si>
    <t>Архатұлы Әлихан</t>
  </si>
  <si>
    <t>Әкімбек Жанасыл</t>
  </si>
  <si>
    <t>Бақытбек Жанасыл</t>
  </si>
  <si>
    <t>Баянова Айша Дастанқызы</t>
  </si>
  <si>
    <t>Қайрат Назар Жасұланұлы</t>
  </si>
  <si>
    <t>Манарбек Нұрәлі</t>
  </si>
  <si>
    <t>Сағиева Ұлпан</t>
  </si>
  <si>
    <t>Серік Диас</t>
  </si>
  <si>
    <t>Советхан Аяла Ержанқызы</t>
  </si>
  <si>
    <t>Слямғазы Бекарыс</t>
  </si>
  <si>
    <t>Тұрсынқызы Аилин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</si>
</sst>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A16" zoomScale="90" zoomScaleNormal="90" workbookViewId="0">
      <selection activeCell="H47" sqref="H47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5" t="s">
        <v>452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454</v>
      </c>
      <c r="C2" s="5"/>
      <c r="D2" s="5"/>
      <c r="E2" s="5"/>
      <c r="F2" s="5" t="s">
        <v>455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6" t="s">
        <v>451</v>
      </c>
      <c r="IS2" s="5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1" t="s">
        <v>0</v>
      </c>
      <c r="B4" s="31" t="s">
        <v>1</v>
      </c>
      <c r="C4" s="57" t="s">
        <v>19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61" t="s">
        <v>21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2" t="s">
        <v>24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65" t="s">
        <v>27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32"/>
      <c r="B5" s="32"/>
      <c r="C5" s="34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4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6"/>
      <c r="AS5" s="34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6"/>
      <c r="BN5" s="54" t="s">
        <v>152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49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34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6"/>
      <c r="DY5" s="55" t="s">
        <v>33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25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66" t="s">
        <v>34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35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25" t="s">
        <v>26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28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spans="1:254" ht="15.75" x14ac:dyDescent="0.25">
      <c r="A6" s="32"/>
      <c r="B6" s="32"/>
      <c r="C6" s="55" t="s">
        <v>69</v>
      </c>
      <c r="D6" s="55" t="s">
        <v>5</v>
      </c>
      <c r="E6" s="55" t="s">
        <v>6</v>
      </c>
      <c r="F6" s="55" t="s">
        <v>70</v>
      </c>
      <c r="G6" s="55" t="s">
        <v>7</v>
      </c>
      <c r="H6" s="55" t="s">
        <v>8</v>
      </c>
      <c r="I6" s="55" t="s">
        <v>71</v>
      </c>
      <c r="J6" s="55" t="s">
        <v>9</v>
      </c>
      <c r="K6" s="55" t="s">
        <v>10</v>
      </c>
      <c r="L6" s="55" t="s">
        <v>142</v>
      </c>
      <c r="M6" s="55" t="s">
        <v>9</v>
      </c>
      <c r="N6" s="55" t="s">
        <v>10</v>
      </c>
      <c r="O6" s="55" t="s">
        <v>72</v>
      </c>
      <c r="P6" s="55" t="s">
        <v>11</v>
      </c>
      <c r="Q6" s="55" t="s">
        <v>4</v>
      </c>
      <c r="R6" s="55" t="s">
        <v>73</v>
      </c>
      <c r="S6" s="55" t="s">
        <v>6</v>
      </c>
      <c r="T6" s="55" t="s">
        <v>12</v>
      </c>
      <c r="U6" s="55" t="s">
        <v>74</v>
      </c>
      <c r="V6" s="55" t="s">
        <v>6</v>
      </c>
      <c r="W6" s="55" t="s">
        <v>12</v>
      </c>
      <c r="X6" s="55" t="s">
        <v>75</v>
      </c>
      <c r="Y6" s="55"/>
      <c r="Z6" s="55"/>
      <c r="AA6" s="55" t="s">
        <v>76</v>
      </c>
      <c r="AB6" s="55"/>
      <c r="AC6" s="55"/>
      <c r="AD6" s="55" t="s">
        <v>77</v>
      </c>
      <c r="AE6" s="55"/>
      <c r="AF6" s="55"/>
      <c r="AG6" s="55" t="s">
        <v>143</v>
      </c>
      <c r="AH6" s="55"/>
      <c r="AI6" s="55"/>
      <c r="AJ6" s="55" t="s">
        <v>78</v>
      </c>
      <c r="AK6" s="55"/>
      <c r="AL6" s="55"/>
      <c r="AM6" s="55" t="s">
        <v>79</v>
      </c>
      <c r="AN6" s="55"/>
      <c r="AO6" s="55"/>
      <c r="AP6" s="54" t="s">
        <v>80</v>
      </c>
      <c r="AQ6" s="54"/>
      <c r="AR6" s="54"/>
      <c r="AS6" s="55" t="s">
        <v>81</v>
      </c>
      <c r="AT6" s="55"/>
      <c r="AU6" s="55"/>
      <c r="AV6" s="55" t="s">
        <v>82</v>
      </c>
      <c r="AW6" s="55"/>
      <c r="AX6" s="55"/>
      <c r="AY6" s="55" t="s">
        <v>83</v>
      </c>
      <c r="AZ6" s="55"/>
      <c r="BA6" s="55"/>
      <c r="BB6" s="55" t="s">
        <v>84</v>
      </c>
      <c r="BC6" s="55"/>
      <c r="BD6" s="55"/>
      <c r="BE6" s="55" t="s">
        <v>85</v>
      </c>
      <c r="BF6" s="55"/>
      <c r="BG6" s="55"/>
      <c r="BH6" s="54" t="s">
        <v>86</v>
      </c>
      <c r="BI6" s="54"/>
      <c r="BJ6" s="54"/>
      <c r="BK6" s="54" t="s">
        <v>144</v>
      </c>
      <c r="BL6" s="54"/>
      <c r="BM6" s="54"/>
      <c r="BN6" s="55" t="s">
        <v>87</v>
      </c>
      <c r="BO6" s="55"/>
      <c r="BP6" s="55"/>
      <c r="BQ6" s="55" t="s">
        <v>88</v>
      </c>
      <c r="BR6" s="55"/>
      <c r="BS6" s="55"/>
      <c r="BT6" s="54" t="s">
        <v>89</v>
      </c>
      <c r="BU6" s="54"/>
      <c r="BV6" s="54"/>
      <c r="BW6" s="55" t="s">
        <v>90</v>
      </c>
      <c r="BX6" s="55"/>
      <c r="BY6" s="55"/>
      <c r="BZ6" s="55" t="s">
        <v>91</v>
      </c>
      <c r="CA6" s="55"/>
      <c r="CB6" s="55"/>
      <c r="CC6" s="55" t="s">
        <v>92</v>
      </c>
      <c r="CD6" s="55"/>
      <c r="CE6" s="55"/>
      <c r="CF6" s="55" t="s">
        <v>93</v>
      </c>
      <c r="CG6" s="55"/>
      <c r="CH6" s="55"/>
      <c r="CI6" s="55" t="s">
        <v>94</v>
      </c>
      <c r="CJ6" s="55"/>
      <c r="CK6" s="55"/>
      <c r="CL6" s="55" t="s">
        <v>95</v>
      </c>
      <c r="CM6" s="55"/>
      <c r="CN6" s="55"/>
      <c r="CO6" s="55" t="s">
        <v>145</v>
      </c>
      <c r="CP6" s="55"/>
      <c r="CQ6" s="55"/>
      <c r="CR6" s="55" t="s">
        <v>96</v>
      </c>
      <c r="CS6" s="55"/>
      <c r="CT6" s="55"/>
      <c r="CU6" s="55" t="s">
        <v>97</v>
      </c>
      <c r="CV6" s="55"/>
      <c r="CW6" s="55"/>
      <c r="CX6" s="55" t="s">
        <v>98</v>
      </c>
      <c r="CY6" s="55"/>
      <c r="CZ6" s="55"/>
      <c r="DA6" s="55" t="s">
        <v>99</v>
      </c>
      <c r="DB6" s="55"/>
      <c r="DC6" s="55"/>
      <c r="DD6" s="54" t="s">
        <v>100</v>
      </c>
      <c r="DE6" s="54"/>
      <c r="DF6" s="54"/>
      <c r="DG6" s="54" t="s">
        <v>101</v>
      </c>
      <c r="DH6" s="54"/>
      <c r="DI6" s="54"/>
      <c r="DJ6" s="54" t="s">
        <v>102</v>
      </c>
      <c r="DK6" s="54"/>
      <c r="DL6" s="54"/>
      <c r="DM6" s="54" t="s">
        <v>146</v>
      </c>
      <c r="DN6" s="54"/>
      <c r="DO6" s="54"/>
      <c r="DP6" s="54" t="s">
        <v>103</v>
      </c>
      <c r="DQ6" s="54"/>
      <c r="DR6" s="54"/>
      <c r="DS6" s="54" t="s">
        <v>104</v>
      </c>
      <c r="DT6" s="54"/>
      <c r="DU6" s="54"/>
      <c r="DV6" s="54" t="s">
        <v>105</v>
      </c>
      <c r="DW6" s="54"/>
      <c r="DX6" s="54"/>
      <c r="DY6" s="54" t="s">
        <v>106</v>
      </c>
      <c r="DZ6" s="54"/>
      <c r="EA6" s="54"/>
      <c r="EB6" s="54" t="s">
        <v>107</v>
      </c>
      <c r="EC6" s="54"/>
      <c r="ED6" s="54"/>
      <c r="EE6" s="54" t="s">
        <v>108</v>
      </c>
      <c r="EF6" s="54"/>
      <c r="EG6" s="54"/>
      <c r="EH6" s="54" t="s">
        <v>147</v>
      </c>
      <c r="EI6" s="54"/>
      <c r="EJ6" s="54"/>
      <c r="EK6" s="54" t="s">
        <v>109</v>
      </c>
      <c r="EL6" s="54"/>
      <c r="EM6" s="54"/>
      <c r="EN6" s="54" t="s">
        <v>110</v>
      </c>
      <c r="EO6" s="54"/>
      <c r="EP6" s="54"/>
      <c r="EQ6" s="54" t="s">
        <v>111</v>
      </c>
      <c r="ER6" s="54"/>
      <c r="ES6" s="54"/>
      <c r="ET6" s="54" t="s">
        <v>112</v>
      </c>
      <c r="EU6" s="54"/>
      <c r="EV6" s="54"/>
      <c r="EW6" s="54" t="s">
        <v>113</v>
      </c>
      <c r="EX6" s="54"/>
      <c r="EY6" s="54"/>
      <c r="EZ6" s="54" t="s">
        <v>114</v>
      </c>
      <c r="FA6" s="54"/>
      <c r="FB6" s="54"/>
      <c r="FC6" s="54" t="s">
        <v>115</v>
      </c>
      <c r="FD6" s="54"/>
      <c r="FE6" s="54"/>
      <c r="FF6" s="54" t="s">
        <v>116</v>
      </c>
      <c r="FG6" s="54"/>
      <c r="FH6" s="54"/>
      <c r="FI6" s="54">
        <v>1</v>
      </c>
      <c r="FJ6" s="54"/>
      <c r="FK6" s="54"/>
      <c r="FL6" s="54" t="s">
        <v>148</v>
      </c>
      <c r="FM6" s="54"/>
      <c r="FN6" s="54"/>
      <c r="FO6" s="54" t="s">
        <v>117</v>
      </c>
      <c r="FP6" s="54"/>
      <c r="FQ6" s="54"/>
      <c r="FR6" s="54" t="s">
        <v>118</v>
      </c>
      <c r="FS6" s="54"/>
      <c r="FT6" s="54"/>
      <c r="FU6" s="54" t="s">
        <v>119</v>
      </c>
      <c r="FV6" s="54"/>
      <c r="FW6" s="54"/>
      <c r="FX6" s="54" t="s">
        <v>120</v>
      </c>
      <c r="FY6" s="54"/>
      <c r="FZ6" s="54"/>
      <c r="GA6" s="54" t="s">
        <v>121</v>
      </c>
      <c r="GB6" s="54"/>
      <c r="GC6" s="54"/>
      <c r="GD6" s="54" t="s">
        <v>122</v>
      </c>
      <c r="GE6" s="54"/>
      <c r="GF6" s="54"/>
      <c r="GG6" s="54" t="s">
        <v>123</v>
      </c>
      <c r="GH6" s="54"/>
      <c r="GI6" s="54"/>
      <c r="GJ6" s="54" t="s">
        <v>124</v>
      </c>
      <c r="GK6" s="54"/>
      <c r="GL6" s="54"/>
      <c r="GM6" s="54" t="s">
        <v>125</v>
      </c>
      <c r="GN6" s="54"/>
      <c r="GO6" s="54"/>
      <c r="GP6" s="54" t="s">
        <v>149</v>
      </c>
      <c r="GQ6" s="54"/>
      <c r="GR6" s="54"/>
      <c r="GS6" s="54" t="s">
        <v>126</v>
      </c>
      <c r="GT6" s="54"/>
      <c r="GU6" s="54"/>
      <c r="GV6" s="54" t="s">
        <v>127</v>
      </c>
      <c r="GW6" s="54"/>
      <c r="GX6" s="54"/>
      <c r="GY6" s="54" t="s">
        <v>128</v>
      </c>
      <c r="GZ6" s="54"/>
      <c r="HA6" s="54"/>
      <c r="HB6" s="54" t="s">
        <v>129</v>
      </c>
      <c r="HC6" s="54"/>
      <c r="HD6" s="54"/>
      <c r="HE6" s="54" t="s">
        <v>130</v>
      </c>
      <c r="HF6" s="54"/>
      <c r="HG6" s="54"/>
      <c r="HH6" s="54" t="s">
        <v>131</v>
      </c>
      <c r="HI6" s="54"/>
      <c r="HJ6" s="54"/>
      <c r="HK6" s="54" t="s">
        <v>132</v>
      </c>
      <c r="HL6" s="54"/>
      <c r="HM6" s="54"/>
      <c r="HN6" s="54" t="s">
        <v>133</v>
      </c>
      <c r="HO6" s="54"/>
      <c r="HP6" s="54"/>
      <c r="HQ6" s="54" t="s">
        <v>134</v>
      </c>
      <c r="HR6" s="54"/>
      <c r="HS6" s="54"/>
      <c r="HT6" s="54" t="s">
        <v>150</v>
      </c>
      <c r="HU6" s="54"/>
      <c r="HV6" s="54"/>
      <c r="HW6" s="54" t="s">
        <v>135</v>
      </c>
      <c r="HX6" s="54"/>
      <c r="HY6" s="54"/>
      <c r="HZ6" s="54" t="s">
        <v>136</v>
      </c>
      <c r="IA6" s="54"/>
      <c r="IB6" s="54"/>
      <c r="IC6" s="54" t="s">
        <v>137</v>
      </c>
      <c r="ID6" s="54"/>
      <c r="IE6" s="54"/>
      <c r="IF6" s="54" t="s">
        <v>138</v>
      </c>
      <c r="IG6" s="54"/>
      <c r="IH6" s="54"/>
      <c r="II6" s="54" t="s">
        <v>151</v>
      </c>
      <c r="IJ6" s="54"/>
      <c r="IK6" s="54"/>
      <c r="IL6" s="54" t="s">
        <v>139</v>
      </c>
      <c r="IM6" s="54"/>
      <c r="IN6" s="54"/>
      <c r="IO6" s="54" t="s">
        <v>140</v>
      </c>
      <c r="IP6" s="54"/>
      <c r="IQ6" s="54"/>
      <c r="IR6" s="54" t="s">
        <v>141</v>
      </c>
      <c r="IS6" s="54"/>
      <c r="IT6" s="54"/>
    </row>
    <row r="7" spans="1:254" ht="104.25" customHeight="1" x14ac:dyDescent="0.25">
      <c r="A7" s="32"/>
      <c r="B7" s="32"/>
      <c r="C7" s="43" t="s">
        <v>411</v>
      </c>
      <c r="D7" s="43"/>
      <c r="E7" s="43"/>
      <c r="F7" s="43" t="s">
        <v>412</v>
      </c>
      <c r="G7" s="43"/>
      <c r="H7" s="43"/>
      <c r="I7" s="43" t="s">
        <v>413</v>
      </c>
      <c r="J7" s="43"/>
      <c r="K7" s="43"/>
      <c r="L7" s="43" t="s">
        <v>414</v>
      </c>
      <c r="M7" s="43"/>
      <c r="N7" s="43"/>
      <c r="O7" s="43" t="s">
        <v>415</v>
      </c>
      <c r="P7" s="43"/>
      <c r="Q7" s="43"/>
      <c r="R7" s="43" t="s">
        <v>416</v>
      </c>
      <c r="S7" s="43"/>
      <c r="T7" s="43"/>
      <c r="U7" s="43" t="s">
        <v>417</v>
      </c>
      <c r="V7" s="43"/>
      <c r="W7" s="43"/>
      <c r="X7" s="43" t="s">
        <v>418</v>
      </c>
      <c r="Y7" s="43"/>
      <c r="Z7" s="43"/>
      <c r="AA7" s="43" t="s">
        <v>419</v>
      </c>
      <c r="AB7" s="43"/>
      <c r="AC7" s="43"/>
      <c r="AD7" s="43" t="s">
        <v>420</v>
      </c>
      <c r="AE7" s="43"/>
      <c r="AF7" s="43"/>
      <c r="AG7" s="43" t="s">
        <v>421</v>
      </c>
      <c r="AH7" s="43"/>
      <c r="AI7" s="43"/>
      <c r="AJ7" s="43" t="s">
        <v>422</v>
      </c>
      <c r="AK7" s="43"/>
      <c r="AL7" s="43"/>
      <c r="AM7" s="43" t="s">
        <v>423</v>
      </c>
      <c r="AN7" s="43"/>
      <c r="AO7" s="43"/>
      <c r="AP7" s="43" t="s">
        <v>424</v>
      </c>
      <c r="AQ7" s="43"/>
      <c r="AR7" s="43"/>
      <c r="AS7" s="43" t="s">
        <v>425</v>
      </c>
      <c r="AT7" s="43"/>
      <c r="AU7" s="43"/>
      <c r="AV7" s="43" t="s">
        <v>426</v>
      </c>
      <c r="AW7" s="43"/>
      <c r="AX7" s="43"/>
      <c r="AY7" s="43" t="s">
        <v>427</v>
      </c>
      <c r="AZ7" s="43"/>
      <c r="BA7" s="43"/>
      <c r="BB7" s="43" t="s">
        <v>428</v>
      </c>
      <c r="BC7" s="43"/>
      <c r="BD7" s="43"/>
      <c r="BE7" s="43" t="s">
        <v>429</v>
      </c>
      <c r="BF7" s="43"/>
      <c r="BG7" s="43"/>
      <c r="BH7" s="43" t="s">
        <v>430</v>
      </c>
      <c r="BI7" s="43"/>
      <c r="BJ7" s="43"/>
      <c r="BK7" s="43" t="s">
        <v>431</v>
      </c>
      <c r="BL7" s="43"/>
      <c r="BM7" s="43"/>
      <c r="BN7" s="43" t="s">
        <v>432</v>
      </c>
      <c r="BO7" s="43"/>
      <c r="BP7" s="43"/>
      <c r="BQ7" s="43" t="s">
        <v>433</v>
      </c>
      <c r="BR7" s="43"/>
      <c r="BS7" s="43"/>
      <c r="BT7" s="43" t="s">
        <v>434</v>
      </c>
      <c r="BU7" s="43"/>
      <c r="BV7" s="43"/>
      <c r="BW7" s="43" t="s">
        <v>435</v>
      </c>
      <c r="BX7" s="43"/>
      <c r="BY7" s="43"/>
      <c r="BZ7" s="43" t="s">
        <v>285</v>
      </c>
      <c r="CA7" s="43"/>
      <c r="CB7" s="43"/>
      <c r="CC7" s="43" t="s">
        <v>436</v>
      </c>
      <c r="CD7" s="43"/>
      <c r="CE7" s="43"/>
      <c r="CF7" s="43" t="s">
        <v>437</v>
      </c>
      <c r="CG7" s="43"/>
      <c r="CH7" s="43"/>
      <c r="CI7" s="43" t="s">
        <v>438</v>
      </c>
      <c r="CJ7" s="43"/>
      <c r="CK7" s="43"/>
      <c r="CL7" s="43" t="s">
        <v>439</v>
      </c>
      <c r="CM7" s="43"/>
      <c r="CN7" s="43"/>
      <c r="CO7" s="43" t="s">
        <v>440</v>
      </c>
      <c r="CP7" s="43"/>
      <c r="CQ7" s="43"/>
      <c r="CR7" s="43" t="s">
        <v>441</v>
      </c>
      <c r="CS7" s="43"/>
      <c r="CT7" s="43"/>
      <c r="CU7" s="43" t="s">
        <v>442</v>
      </c>
      <c r="CV7" s="43"/>
      <c r="CW7" s="43"/>
      <c r="CX7" s="43" t="s">
        <v>443</v>
      </c>
      <c r="CY7" s="43"/>
      <c r="CZ7" s="43"/>
      <c r="DA7" s="43" t="s">
        <v>444</v>
      </c>
      <c r="DB7" s="43"/>
      <c r="DC7" s="43"/>
      <c r="DD7" s="43" t="s">
        <v>445</v>
      </c>
      <c r="DE7" s="43"/>
      <c r="DF7" s="43"/>
      <c r="DG7" s="43" t="s">
        <v>446</v>
      </c>
      <c r="DH7" s="43"/>
      <c r="DI7" s="43"/>
      <c r="DJ7" s="44" t="s">
        <v>447</v>
      </c>
      <c r="DK7" s="44"/>
      <c r="DL7" s="44"/>
      <c r="DM7" s="44" t="s">
        <v>448</v>
      </c>
      <c r="DN7" s="44"/>
      <c r="DO7" s="44"/>
      <c r="DP7" s="44" t="s">
        <v>449</v>
      </c>
      <c r="DQ7" s="44"/>
      <c r="DR7" s="44"/>
      <c r="DS7" s="44" t="s">
        <v>450</v>
      </c>
      <c r="DT7" s="44"/>
      <c r="DU7" s="44"/>
      <c r="DV7" s="44" t="s">
        <v>182</v>
      </c>
      <c r="DW7" s="44"/>
      <c r="DX7" s="44"/>
      <c r="DY7" s="43" t="s">
        <v>198</v>
      </c>
      <c r="DZ7" s="43"/>
      <c r="EA7" s="43"/>
      <c r="EB7" s="43" t="s">
        <v>199</v>
      </c>
      <c r="EC7" s="43"/>
      <c r="ED7" s="43"/>
      <c r="EE7" s="43" t="s">
        <v>317</v>
      </c>
      <c r="EF7" s="43"/>
      <c r="EG7" s="43"/>
      <c r="EH7" s="43" t="s">
        <v>200</v>
      </c>
      <c r="EI7" s="43"/>
      <c r="EJ7" s="43"/>
      <c r="EK7" s="43" t="s">
        <v>408</v>
      </c>
      <c r="EL7" s="43"/>
      <c r="EM7" s="43"/>
      <c r="EN7" s="43" t="s">
        <v>203</v>
      </c>
      <c r="EO7" s="43"/>
      <c r="EP7" s="43"/>
      <c r="EQ7" s="43" t="s">
        <v>326</v>
      </c>
      <c r="ER7" s="43"/>
      <c r="ES7" s="43"/>
      <c r="ET7" s="43" t="s">
        <v>208</v>
      </c>
      <c r="EU7" s="43"/>
      <c r="EV7" s="43"/>
      <c r="EW7" s="43" t="s">
        <v>329</v>
      </c>
      <c r="EX7" s="43"/>
      <c r="EY7" s="43"/>
      <c r="EZ7" s="43" t="s">
        <v>331</v>
      </c>
      <c r="FA7" s="43"/>
      <c r="FB7" s="43"/>
      <c r="FC7" s="43" t="s">
        <v>333</v>
      </c>
      <c r="FD7" s="43"/>
      <c r="FE7" s="43"/>
      <c r="FF7" s="43" t="s">
        <v>409</v>
      </c>
      <c r="FG7" s="43"/>
      <c r="FH7" s="43"/>
      <c r="FI7" s="43" t="s">
        <v>336</v>
      </c>
      <c r="FJ7" s="43"/>
      <c r="FK7" s="43"/>
      <c r="FL7" s="43" t="s">
        <v>212</v>
      </c>
      <c r="FM7" s="43"/>
      <c r="FN7" s="43"/>
      <c r="FO7" s="43" t="s">
        <v>340</v>
      </c>
      <c r="FP7" s="43"/>
      <c r="FQ7" s="43"/>
      <c r="FR7" s="43" t="s">
        <v>343</v>
      </c>
      <c r="FS7" s="43"/>
      <c r="FT7" s="43"/>
      <c r="FU7" s="43" t="s">
        <v>347</v>
      </c>
      <c r="FV7" s="43"/>
      <c r="FW7" s="43"/>
      <c r="FX7" s="43" t="s">
        <v>349</v>
      </c>
      <c r="FY7" s="43"/>
      <c r="FZ7" s="43"/>
      <c r="GA7" s="44" t="s">
        <v>352</v>
      </c>
      <c r="GB7" s="44"/>
      <c r="GC7" s="44"/>
      <c r="GD7" s="43" t="s">
        <v>217</v>
      </c>
      <c r="GE7" s="43"/>
      <c r="GF7" s="43"/>
      <c r="GG7" s="44" t="s">
        <v>359</v>
      </c>
      <c r="GH7" s="44"/>
      <c r="GI7" s="44"/>
      <c r="GJ7" s="44" t="s">
        <v>360</v>
      </c>
      <c r="GK7" s="44"/>
      <c r="GL7" s="44"/>
      <c r="GM7" s="44" t="s">
        <v>362</v>
      </c>
      <c r="GN7" s="44"/>
      <c r="GO7" s="44"/>
      <c r="GP7" s="44" t="s">
        <v>363</v>
      </c>
      <c r="GQ7" s="44"/>
      <c r="GR7" s="44"/>
      <c r="GS7" s="44" t="s">
        <v>224</v>
      </c>
      <c r="GT7" s="44"/>
      <c r="GU7" s="44"/>
      <c r="GV7" s="44" t="s">
        <v>226</v>
      </c>
      <c r="GW7" s="44"/>
      <c r="GX7" s="44"/>
      <c r="GY7" s="44" t="s">
        <v>227</v>
      </c>
      <c r="GZ7" s="44"/>
      <c r="HA7" s="44"/>
      <c r="HB7" s="43" t="s">
        <v>370</v>
      </c>
      <c r="HC7" s="43"/>
      <c r="HD7" s="43"/>
      <c r="HE7" s="43" t="s">
        <v>372</v>
      </c>
      <c r="HF7" s="43"/>
      <c r="HG7" s="43"/>
      <c r="HH7" s="43" t="s">
        <v>233</v>
      </c>
      <c r="HI7" s="43"/>
      <c r="HJ7" s="43"/>
      <c r="HK7" s="43" t="s">
        <v>373</v>
      </c>
      <c r="HL7" s="43"/>
      <c r="HM7" s="43"/>
      <c r="HN7" s="43" t="s">
        <v>376</v>
      </c>
      <c r="HO7" s="43"/>
      <c r="HP7" s="43"/>
      <c r="HQ7" s="43" t="s">
        <v>236</v>
      </c>
      <c r="HR7" s="43"/>
      <c r="HS7" s="43"/>
      <c r="HT7" s="43" t="s">
        <v>234</v>
      </c>
      <c r="HU7" s="43"/>
      <c r="HV7" s="43"/>
      <c r="HW7" s="43" t="s">
        <v>66</v>
      </c>
      <c r="HX7" s="43"/>
      <c r="HY7" s="43"/>
      <c r="HZ7" s="43" t="s">
        <v>385</v>
      </c>
      <c r="IA7" s="43"/>
      <c r="IB7" s="43"/>
      <c r="IC7" s="43" t="s">
        <v>389</v>
      </c>
      <c r="ID7" s="43"/>
      <c r="IE7" s="43"/>
      <c r="IF7" s="43" t="s">
        <v>239</v>
      </c>
      <c r="IG7" s="43"/>
      <c r="IH7" s="43"/>
      <c r="II7" s="43" t="s">
        <v>394</v>
      </c>
      <c r="IJ7" s="43"/>
      <c r="IK7" s="43"/>
      <c r="IL7" s="43" t="s">
        <v>395</v>
      </c>
      <c r="IM7" s="43"/>
      <c r="IN7" s="43"/>
      <c r="IO7" s="43" t="s">
        <v>399</v>
      </c>
      <c r="IP7" s="43"/>
      <c r="IQ7" s="43"/>
      <c r="IR7" s="43" t="s">
        <v>403</v>
      </c>
      <c r="IS7" s="43"/>
      <c r="IT7" s="43"/>
    </row>
    <row r="8" spans="1:254" ht="58.5" customHeight="1" thickBot="1" x14ac:dyDescent="0.3">
      <c r="A8" s="33"/>
      <c r="B8" s="33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6.5" thickBot="1" x14ac:dyDescent="0.3">
      <c r="A9" s="1">
        <v>1</v>
      </c>
      <c r="B9" s="23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/>
      <c r="AB9" s="3">
        <v>1</v>
      </c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/>
      <c r="AT9" s="3">
        <v>1</v>
      </c>
      <c r="AU9" s="3"/>
      <c r="AV9" s="3"/>
      <c r="AW9" s="3">
        <v>1</v>
      </c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/>
      <c r="EX9" s="3">
        <v>1</v>
      </c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4" t="s">
        <v>457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/>
      <c r="AX10" s="3">
        <v>1</v>
      </c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/>
      <c r="BM10" s="3">
        <v>1</v>
      </c>
      <c r="BN10" s="3"/>
      <c r="BO10" s="3">
        <v>1</v>
      </c>
      <c r="BP10" s="3"/>
      <c r="BQ10" s="3"/>
      <c r="BR10" s="3"/>
      <c r="BS10" s="3">
        <v>1</v>
      </c>
      <c r="BT10" s="3"/>
      <c r="BU10" s="3">
        <v>1</v>
      </c>
      <c r="BV10" s="3"/>
      <c r="BW10" s="3"/>
      <c r="BX10" s="3">
        <v>1</v>
      </c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/>
      <c r="CT10" s="3">
        <v>1</v>
      </c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>
        <v>1</v>
      </c>
      <c r="EI10" s="3"/>
      <c r="EJ10" s="3"/>
      <c r="EK10" s="3"/>
      <c r="EL10" s="3"/>
      <c r="EM10" s="3">
        <v>1</v>
      </c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>
        <v>1</v>
      </c>
      <c r="EX10" s="3"/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>
        <v>1</v>
      </c>
      <c r="GO10" s="3"/>
      <c r="GP10" s="3"/>
      <c r="GQ10" s="3"/>
      <c r="GR10" s="3">
        <v>1</v>
      </c>
      <c r="GS10" s="3"/>
      <c r="GT10" s="3">
        <v>1</v>
      </c>
      <c r="GU10" s="3"/>
      <c r="GV10" s="3">
        <v>1</v>
      </c>
      <c r="GW10" s="3"/>
      <c r="GX10" s="3"/>
      <c r="GY10" s="3"/>
      <c r="GZ10" s="3">
        <v>1</v>
      </c>
      <c r="HA10" s="3"/>
      <c r="HB10" s="3">
        <v>1</v>
      </c>
      <c r="HC10" s="3"/>
      <c r="HD10" s="3"/>
      <c r="HE10" s="3"/>
      <c r="HF10" s="3">
        <v>1</v>
      </c>
      <c r="HG10" s="3"/>
      <c r="HH10" s="3"/>
      <c r="HI10" s="3"/>
      <c r="HJ10" s="3">
        <v>1</v>
      </c>
      <c r="HK10" s="3"/>
      <c r="HL10" s="3">
        <v>1</v>
      </c>
      <c r="HM10" s="3"/>
      <c r="HN10" s="3"/>
      <c r="HO10" s="3">
        <v>1</v>
      </c>
      <c r="HP10" s="3"/>
      <c r="HQ10" s="3"/>
      <c r="HR10" s="3"/>
      <c r="HS10" s="3">
        <v>1</v>
      </c>
      <c r="HT10" s="3"/>
      <c r="HU10" s="3"/>
      <c r="HV10" s="3">
        <v>1</v>
      </c>
      <c r="HW10" s="3"/>
      <c r="HX10" s="3">
        <v>1</v>
      </c>
      <c r="HY10" s="3"/>
      <c r="HZ10" s="3"/>
      <c r="IA10" s="3">
        <v>1</v>
      </c>
      <c r="IB10" s="3"/>
      <c r="IC10" s="3">
        <v>1</v>
      </c>
      <c r="ID10" s="3"/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4" t="s">
        <v>458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/>
      <c r="T11" s="3">
        <v>1</v>
      </c>
      <c r="U11" s="3"/>
      <c r="V11" s="3">
        <v>1</v>
      </c>
      <c r="W11" s="3"/>
      <c r="X11" s="3"/>
      <c r="Y11" s="3"/>
      <c r="Z11" s="3">
        <v>1</v>
      </c>
      <c r="AA11" s="3"/>
      <c r="AB11" s="3"/>
      <c r="AC11" s="3">
        <v>1</v>
      </c>
      <c r="AD11" s="3"/>
      <c r="AE11" s="3"/>
      <c r="AF11" s="3">
        <v>1</v>
      </c>
      <c r="AG11" s="3"/>
      <c r="AH11" s="3"/>
      <c r="AI11" s="3">
        <v>1</v>
      </c>
      <c r="AJ11" s="3"/>
      <c r="AK11" s="3"/>
      <c r="AL11" s="3">
        <v>1</v>
      </c>
      <c r="AM11" s="3"/>
      <c r="AN11" s="3">
        <v>1</v>
      </c>
      <c r="AO11" s="3"/>
      <c r="AP11" s="3"/>
      <c r="AQ11" s="3">
        <v>1</v>
      </c>
      <c r="AR11" s="3"/>
      <c r="AS11" s="3"/>
      <c r="AT11" s="3"/>
      <c r="AU11" s="3">
        <v>1</v>
      </c>
      <c r="AV11" s="3"/>
      <c r="AW11" s="3"/>
      <c r="AX11" s="3">
        <v>1</v>
      </c>
      <c r="AY11" s="3"/>
      <c r="AZ11" s="3">
        <v>1</v>
      </c>
      <c r="BA11" s="3"/>
      <c r="BB11" s="3"/>
      <c r="BC11" s="3">
        <v>1</v>
      </c>
      <c r="BD11" s="3"/>
      <c r="BE11" s="3"/>
      <c r="BF11" s="3"/>
      <c r="BG11" s="3">
        <v>1</v>
      </c>
      <c r="BH11" s="3"/>
      <c r="BI11" s="3">
        <v>1</v>
      </c>
      <c r="BJ11" s="3"/>
      <c r="BK11" s="3"/>
      <c r="BL11" s="3"/>
      <c r="BM11" s="3">
        <v>1</v>
      </c>
      <c r="BN11" s="3"/>
      <c r="BO11" s="3"/>
      <c r="BP11" s="3">
        <v>1</v>
      </c>
      <c r="BQ11" s="3"/>
      <c r="BR11" s="3"/>
      <c r="BS11" s="3">
        <v>1</v>
      </c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/>
      <c r="CQ11" s="3">
        <v>1</v>
      </c>
      <c r="CR11" s="3"/>
      <c r="CS11" s="3"/>
      <c r="CT11" s="3">
        <v>1</v>
      </c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/>
      <c r="DF11" s="3">
        <v>1</v>
      </c>
      <c r="DG11" s="3"/>
      <c r="DH11" s="3"/>
      <c r="DI11" s="3">
        <v>1</v>
      </c>
      <c r="DJ11" s="3"/>
      <c r="DK11" s="3"/>
      <c r="DL11" s="3">
        <v>1</v>
      </c>
      <c r="DM11" s="3"/>
      <c r="DN11" s="3">
        <v>1</v>
      </c>
      <c r="DO11" s="3"/>
      <c r="DP11" s="3"/>
      <c r="DQ11" s="3"/>
      <c r="DR11" s="3">
        <v>1</v>
      </c>
      <c r="DS11" s="3"/>
      <c r="DT11" s="3"/>
      <c r="DU11" s="3">
        <v>1</v>
      </c>
      <c r="DV11" s="3"/>
      <c r="DW11" s="3">
        <v>1</v>
      </c>
      <c r="DX11" s="3"/>
      <c r="DY11" s="3"/>
      <c r="DZ11" s="3"/>
      <c r="EA11" s="3">
        <v>1</v>
      </c>
      <c r="EB11" s="3"/>
      <c r="EC11" s="3"/>
      <c r="ED11" s="3">
        <v>1</v>
      </c>
      <c r="EE11" s="3"/>
      <c r="EF11" s="3">
        <v>1</v>
      </c>
      <c r="EG11" s="3"/>
      <c r="EH11" s="3"/>
      <c r="EI11" s="3">
        <v>1</v>
      </c>
      <c r="EJ11" s="3"/>
      <c r="EK11" s="3"/>
      <c r="EL11" s="3"/>
      <c r="EM11" s="3">
        <v>1</v>
      </c>
      <c r="EN11" s="3"/>
      <c r="EO11" s="3"/>
      <c r="EP11" s="3">
        <v>1</v>
      </c>
      <c r="EQ11" s="3"/>
      <c r="ER11" s="3">
        <v>1</v>
      </c>
      <c r="ES11" s="3"/>
      <c r="ET11" s="3"/>
      <c r="EU11" s="3">
        <v>1</v>
      </c>
      <c r="EV11" s="3"/>
      <c r="EW11" s="3"/>
      <c r="EX11" s="3"/>
      <c r="EY11" s="3">
        <v>1</v>
      </c>
      <c r="EZ11" s="3"/>
      <c r="FA11" s="3"/>
      <c r="FB11" s="3">
        <v>1</v>
      </c>
      <c r="FC11" s="3"/>
      <c r="FD11" s="3">
        <v>1</v>
      </c>
      <c r="FE11" s="3"/>
      <c r="FF11" s="3"/>
      <c r="FG11" s="3"/>
      <c r="FH11" s="3">
        <v>1</v>
      </c>
      <c r="FI11" s="3"/>
      <c r="FJ11" s="3">
        <v>1</v>
      </c>
      <c r="FK11" s="3"/>
      <c r="FL11" s="3"/>
      <c r="FM11" s="3">
        <v>1</v>
      </c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/>
      <c r="FW11" s="3">
        <v>1</v>
      </c>
      <c r="FX11" s="3"/>
      <c r="FY11" s="3">
        <v>1</v>
      </c>
      <c r="FZ11" s="3"/>
      <c r="GA11" s="3"/>
      <c r="GB11" s="3">
        <v>1</v>
      </c>
      <c r="GC11" s="3"/>
      <c r="GD11" s="3"/>
      <c r="GE11" s="3"/>
      <c r="GF11" s="3">
        <v>1</v>
      </c>
      <c r="GG11" s="3"/>
      <c r="GH11" s="3">
        <v>1</v>
      </c>
      <c r="GI11" s="3"/>
      <c r="GJ11" s="3"/>
      <c r="GK11" s="3"/>
      <c r="GL11" s="3">
        <v>1</v>
      </c>
      <c r="GM11" s="3"/>
      <c r="GN11" s="3">
        <v>1</v>
      </c>
      <c r="GO11" s="3"/>
      <c r="GP11" s="3"/>
      <c r="GQ11" s="3"/>
      <c r="GR11" s="3">
        <v>1</v>
      </c>
      <c r="GS11" s="3"/>
      <c r="GT11" s="3"/>
      <c r="GU11" s="3">
        <v>1</v>
      </c>
      <c r="GV11" s="3"/>
      <c r="GW11" s="3">
        <v>1</v>
      </c>
      <c r="GX11" s="3"/>
      <c r="GY11" s="3"/>
      <c r="GZ11" s="3">
        <v>1</v>
      </c>
      <c r="HA11" s="3"/>
      <c r="HB11" s="3">
        <v>1</v>
      </c>
      <c r="HC11" s="3"/>
      <c r="HD11" s="3"/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/>
      <c r="HO11" s="3"/>
      <c r="HP11" s="3">
        <v>1</v>
      </c>
      <c r="HQ11" s="3"/>
      <c r="HR11" s="3"/>
      <c r="HS11" s="3">
        <v>1</v>
      </c>
      <c r="HT11" s="3"/>
      <c r="HU11" s="3"/>
      <c r="HV11" s="3">
        <v>1</v>
      </c>
      <c r="HW11" s="3"/>
      <c r="HX11" s="3"/>
      <c r="HY11" s="3">
        <v>1</v>
      </c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/>
      <c r="IN11" s="3">
        <v>1</v>
      </c>
      <c r="IO11" s="3"/>
      <c r="IP11" s="3">
        <v>1</v>
      </c>
      <c r="IQ11" s="3"/>
      <c r="IR11" s="3"/>
      <c r="IS11" s="3">
        <v>1</v>
      </c>
      <c r="IT11" s="3"/>
    </row>
    <row r="12" spans="1:254" ht="16.5" thickBot="1" x14ac:dyDescent="0.3">
      <c r="A12" s="1">
        <v>4</v>
      </c>
      <c r="B12" s="24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/>
      <c r="AE12" s="3">
        <v>1</v>
      </c>
      <c r="AF12" s="3"/>
      <c r="AG12" s="3"/>
      <c r="AH12" s="3">
        <v>1</v>
      </c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>
        <v>1</v>
      </c>
      <c r="BC12" s="3"/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>
        <v>1</v>
      </c>
      <c r="BR12" s="3"/>
      <c r="BS12" s="3"/>
      <c r="BT12" s="3"/>
      <c r="BU12" s="3">
        <v>1</v>
      </c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/>
      <c r="CP12" s="3">
        <v>1</v>
      </c>
      <c r="CQ12" s="3"/>
      <c r="CR12" s="3"/>
      <c r="CS12" s="3">
        <v>1</v>
      </c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/>
      <c r="DE12" s="3">
        <v>1</v>
      </c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/>
      <c r="DZ12" s="3">
        <v>1</v>
      </c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/>
      <c r="EX12" s="3">
        <v>1</v>
      </c>
      <c r="EY12" s="3"/>
      <c r="EZ12" s="3"/>
      <c r="FA12" s="3">
        <v>1</v>
      </c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/>
      <c r="HI12" s="3">
        <v>1</v>
      </c>
      <c r="HJ12" s="3"/>
      <c r="HK12" s="3">
        <v>1</v>
      </c>
      <c r="HL12" s="3"/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/>
      <c r="IM12" s="3">
        <v>1</v>
      </c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4" t="s">
        <v>460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/>
      <c r="BL13" s="3">
        <v>1</v>
      </c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/>
      <c r="CP13" s="3">
        <v>1</v>
      </c>
      <c r="CQ13" s="3"/>
      <c r="CR13" s="3"/>
      <c r="CS13" s="3">
        <v>1</v>
      </c>
      <c r="CT13" s="3"/>
      <c r="CU13" s="3">
        <v>1</v>
      </c>
      <c r="CV13" s="3"/>
      <c r="CW13" s="3"/>
      <c r="CX13" s="3">
        <v>1</v>
      </c>
      <c r="CY13" s="3"/>
      <c r="CZ13" s="3"/>
      <c r="DA13" s="3"/>
      <c r="DB13" s="3">
        <v>1</v>
      </c>
      <c r="DC13" s="3"/>
      <c r="DD13" s="3">
        <v>1</v>
      </c>
      <c r="DE13" s="3">
        <v>1</v>
      </c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>
        <v>1</v>
      </c>
      <c r="DW13" s="3"/>
      <c r="DX13" s="3"/>
      <c r="DY13" s="3"/>
      <c r="DZ13" s="3">
        <v>1</v>
      </c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/>
      <c r="FV13" s="3">
        <v>1</v>
      </c>
      <c r="FW13" s="3"/>
      <c r="FX13" s="3">
        <v>1</v>
      </c>
      <c r="FY13" s="3"/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/>
      <c r="GQ13" s="3">
        <v>1</v>
      </c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/>
      <c r="HR13" s="3"/>
      <c r="HS13" s="3">
        <v>1</v>
      </c>
      <c r="HT13" s="3"/>
      <c r="HU13" s="3">
        <v>1</v>
      </c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4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/>
      <c r="HF14" s="3">
        <v>1</v>
      </c>
      <c r="HG14" s="3"/>
      <c r="HH14" s="3">
        <v>1</v>
      </c>
      <c r="HI14" s="3"/>
      <c r="HJ14" s="3"/>
      <c r="HK14" s="3">
        <v>1</v>
      </c>
      <c r="HL14" s="3"/>
      <c r="HM14" s="3"/>
      <c r="HN14" s="3"/>
      <c r="HO14" s="3">
        <v>1</v>
      </c>
      <c r="HP14" s="3"/>
      <c r="HQ14" s="3"/>
      <c r="HR14" s="3"/>
      <c r="HS14" s="3">
        <v>1</v>
      </c>
      <c r="HT14" s="3"/>
      <c r="HU14" s="3">
        <v>1</v>
      </c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/>
      <c r="IM14" s="3">
        <v>1</v>
      </c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4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6.5" thickBot="1" x14ac:dyDescent="0.3">
      <c r="A16" s="1">
        <v>8</v>
      </c>
      <c r="B16" s="24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/>
      <c r="GK16" s="3">
        <v>1</v>
      </c>
      <c r="GL16" s="3"/>
      <c r="GM16" s="3">
        <v>1</v>
      </c>
      <c r="GN16" s="3"/>
      <c r="GO16" s="3"/>
      <c r="GP16" s="3"/>
      <c r="GQ16" s="3">
        <v>1</v>
      </c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/>
      <c r="HR16" s="3">
        <v>1</v>
      </c>
      <c r="HS16" s="3"/>
      <c r="HT16" s="3"/>
      <c r="HU16" s="3">
        <v>1</v>
      </c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6.5" thickBot="1" x14ac:dyDescent="0.3">
      <c r="A17" s="1">
        <v>9</v>
      </c>
      <c r="B17" s="24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">
        <v>1</v>
      </c>
      <c r="GN17" s="3"/>
      <c r="GO17" s="3"/>
      <c r="GP17" s="3"/>
      <c r="GQ17" s="3">
        <v>1</v>
      </c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>
        <v>1</v>
      </c>
      <c r="HO17" s="3"/>
      <c r="HP17" s="3"/>
      <c r="HQ17" s="3"/>
      <c r="HR17" s="3"/>
      <c r="HS17" s="3">
        <v>1</v>
      </c>
      <c r="HT17" s="3"/>
      <c r="HU17" s="3">
        <v>1</v>
      </c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6.5" thickBot="1" x14ac:dyDescent="0.3">
      <c r="A18" s="1">
        <v>10</v>
      </c>
      <c r="B18" s="24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>
        <v>1</v>
      </c>
      <c r="FY18" s="3"/>
      <c r="FZ18" s="3"/>
      <c r="GA18" s="3">
        <v>1</v>
      </c>
      <c r="GB18" s="3"/>
      <c r="GC18" s="3"/>
      <c r="GD18" s="3"/>
      <c r="GE18" s="3">
        <v>1</v>
      </c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6.5" thickBot="1" x14ac:dyDescent="0.3">
      <c r="A19" s="1">
        <v>11</v>
      </c>
      <c r="B19" s="24" t="s">
        <v>466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>
        <v>1</v>
      </c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/>
      <c r="GQ19" s="3">
        <v>1</v>
      </c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/>
      <c r="HF19" s="3">
        <v>1</v>
      </c>
      <c r="HG19" s="3"/>
      <c r="HH19" s="3"/>
      <c r="HI19" s="3">
        <v>1</v>
      </c>
      <c r="HJ19" s="3"/>
      <c r="HK19" s="3">
        <v>1</v>
      </c>
      <c r="HL19" s="3"/>
      <c r="HM19" s="3"/>
      <c r="HN19" s="3"/>
      <c r="HO19" s="3">
        <v>1</v>
      </c>
      <c r="HP19" s="3"/>
      <c r="HQ19" s="3"/>
      <c r="HR19" s="3"/>
      <c r="HS19" s="3">
        <v>1</v>
      </c>
      <c r="HT19" s="3"/>
      <c r="HU19" s="3">
        <v>1</v>
      </c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/>
      <c r="IM19" s="3">
        <v>1</v>
      </c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6.5" thickBot="1" x14ac:dyDescent="0.3">
      <c r="A20" s="1">
        <v>12</v>
      </c>
      <c r="B20" s="24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/>
      <c r="IM20" s="3">
        <v>1</v>
      </c>
      <c r="IN20" s="3"/>
      <c r="IO20" s="3">
        <v>1</v>
      </c>
      <c r="IP20" s="3"/>
      <c r="IQ20" s="3"/>
      <c r="IR20" s="3">
        <v>1</v>
      </c>
      <c r="IS20" s="3"/>
      <c r="IT20" s="3"/>
    </row>
    <row r="21" spans="1:254" x14ac:dyDescent="0.25">
      <c r="A21" s="46" t="s">
        <v>48</v>
      </c>
      <c r="B21" s="47"/>
      <c r="C21" s="2">
        <v>10</v>
      </c>
      <c r="D21" s="2">
        <f t="shared" ref="D21:BN21" si="0">SUM(D9:D20)</f>
        <v>2</v>
      </c>
      <c r="E21" s="2">
        <f t="shared" si="0"/>
        <v>0</v>
      </c>
      <c r="F21" s="2">
        <v>10</v>
      </c>
      <c r="G21" s="2">
        <v>2</v>
      </c>
      <c r="H21" s="2">
        <f t="shared" si="0"/>
        <v>0</v>
      </c>
      <c r="I21" s="2">
        <v>10</v>
      </c>
      <c r="J21" s="2">
        <f t="shared" si="0"/>
        <v>2</v>
      </c>
      <c r="K21" s="2">
        <f t="shared" si="0"/>
        <v>0</v>
      </c>
      <c r="L21" s="2">
        <f t="shared" si="0"/>
        <v>10</v>
      </c>
      <c r="M21" s="2">
        <f t="shared" si="0"/>
        <v>2</v>
      </c>
      <c r="N21" s="2">
        <f t="shared" si="0"/>
        <v>0</v>
      </c>
      <c r="O21" s="2">
        <f t="shared" si="0"/>
        <v>10</v>
      </c>
      <c r="P21" s="2">
        <f t="shared" si="0"/>
        <v>2</v>
      </c>
      <c r="Q21" s="2">
        <f t="shared" si="0"/>
        <v>0</v>
      </c>
      <c r="R21" s="2">
        <f t="shared" si="0"/>
        <v>9</v>
      </c>
      <c r="S21" s="2">
        <f t="shared" si="0"/>
        <v>2</v>
      </c>
      <c r="T21" s="2">
        <f t="shared" si="0"/>
        <v>1</v>
      </c>
      <c r="U21" s="2">
        <f t="shared" si="0"/>
        <v>10</v>
      </c>
      <c r="V21" s="2">
        <f t="shared" si="0"/>
        <v>2</v>
      </c>
      <c r="W21" s="2">
        <f t="shared" si="0"/>
        <v>0</v>
      </c>
      <c r="X21" s="2">
        <f t="shared" si="0"/>
        <v>7</v>
      </c>
      <c r="Y21" s="2">
        <f t="shared" si="0"/>
        <v>3</v>
      </c>
      <c r="Z21" s="2">
        <f t="shared" si="0"/>
        <v>2</v>
      </c>
      <c r="AA21" s="2">
        <f t="shared" si="0"/>
        <v>6</v>
      </c>
      <c r="AB21" s="2">
        <f t="shared" si="0"/>
        <v>4</v>
      </c>
      <c r="AC21" s="2">
        <f t="shared" si="0"/>
        <v>2</v>
      </c>
      <c r="AD21" s="2">
        <f t="shared" si="0"/>
        <v>4</v>
      </c>
      <c r="AE21" s="2">
        <f t="shared" si="0"/>
        <v>6</v>
      </c>
      <c r="AF21" s="2">
        <f t="shared" si="0"/>
        <v>2</v>
      </c>
      <c r="AG21" s="2">
        <f t="shared" si="0"/>
        <v>6</v>
      </c>
      <c r="AH21" s="2">
        <f t="shared" si="0"/>
        <v>5</v>
      </c>
      <c r="AI21" s="2">
        <f t="shared" si="0"/>
        <v>1</v>
      </c>
      <c r="AJ21" s="2">
        <f t="shared" si="0"/>
        <v>9</v>
      </c>
      <c r="AK21" s="2">
        <f t="shared" si="0"/>
        <v>2</v>
      </c>
      <c r="AL21" s="2">
        <f t="shared" si="0"/>
        <v>1</v>
      </c>
      <c r="AM21" s="2">
        <f t="shared" si="0"/>
        <v>10</v>
      </c>
      <c r="AN21" s="2">
        <f t="shared" si="0"/>
        <v>2</v>
      </c>
      <c r="AO21" s="2">
        <f t="shared" si="0"/>
        <v>0</v>
      </c>
      <c r="AP21" s="2">
        <f t="shared" si="0"/>
        <v>10</v>
      </c>
      <c r="AQ21" s="2">
        <f t="shared" si="0"/>
        <v>2</v>
      </c>
      <c r="AR21" s="2">
        <f t="shared" si="0"/>
        <v>0</v>
      </c>
      <c r="AS21" s="2">
        <f t="shared" si="0"/>
        <v>2</v>
      </c>
      <c r="AT21" s="2">
        <f t="shared" si="0"/>
        <v>9</v>
      </c>
      <c r="AU21" s="2">
        <f t="shared" si="0"/>
        <v>1</v>
      </c>
      <c r="AV21" s="2">
        <f t="shared" si="0"/>
        <v>5</v>
      </c>
      <c r="AW21" s="2">
        <f t="shared" si="0"/>
        <v>5</v>
      </c>
      <c r="AX21" s="2">
        <f t="shared" si="0"/>
        <v>2</v>
      </c>
      <c r="AY21" s="2">
        <f t="shared" si="0"/>
        <v>8</v>
      </c>
      <c r="AZ21" s="2">
        <f t="shared" si="0"/>
        <v>4</v>
      </c>
      <c r="BA21" s="2">
        <f t="shared" si="0"/>
        <v>0</v>
      </c>
      <c r="BB21" s="2">
        <f t="shared" si="0"/>
        <v>10</v>
      </c>
      <c r="BC21" s="2">
        <f t="shared" si="0"/>
        <v>2</v>
      </c>
      <c r="BD21" s="2">
        <f t="shared" si="0"/>
        <v>0</v>
      </c>
      <c r="BE21" s="2">
        <f t="shared" si="0"/>
        <v>6</v>
      </c>
      <c r="BF21" s="2">
        <f t="shared" si="0"/>
        <v>5</v>
      </c>
      <c r="BG21" s="2">
        <f t="shared" si="0"/>
        <v>1</v>
      </c>
      <c r="BH21" s="2">
        <f t="shared" si="0"/>
        <v>8</v>
      </c>
      <c r="BI21" s="2">
        <f t="shared" si="0"/>
        <v>4</v>
      </c>
      <c r="BJ21" s="2">
        <f t="shared" si="0"/>
        <v>0</v>
      </c>
      <c r="BK21" s="2">
        <f t="shared" si="0"/>
        <v>4</v>
      </c>
      <c r="BL21" s="2">
        <f t="shared" si="0"/>
        <v>6</v>
      </c>
      <c r="BM21" s="2">
        <f t="shared" si="0"/>
        <v>2</v>
      </c>
      <c r="BN21" s="2">
        <f t="shared" si="0"/>
        <v>8</v>
      </c>
      <c r="BO21" s="2">
        <f t="shared" ref="BO21:DZ21" si="1">SUM(BO9:BO20)</f>
        <v>3</v>
      </c>
      <c r="BP21" s="2">
        <f t="shared" si="1"/>
        <v>1</v>
      </c>
      <c r="BQ21" s="2">
        <f t="shared" si="1"/>
        <v>9</v>
      </c>
      <c r="BR21" s="2">
        <f t="shared" si="1"/>
        <v>1</v>
      </c>
      <c r="BS21" s="2">
        <f t="shared" si="1"/>
        <v>2</v>
      </c>
      <c r="BT21" s="2">
        <f t="shared" si="1"/>
        <v>9</v>
      </c>
      <c r="BU21" s="2">
        <f t="shared" si="1"/>
        <v>3</v>
      </c>
      <c r="BV21" s="2">
        <f t="shared" si="1"/>
        <v>0</v>
      </c>
      <c r="BW21" s="2">
        <f t="shared" si="1"/>
        <v>10</v>
      </c>
      <c r="BX21" s="2">
        <f t="shared" si="1"/>
        <v>2</v>
      </c>
      <c r="BY21" s="2">
        <f t="shared" si="1"/>
        <v>0</v>
      </c>
      <c r="BZ21" s="2">
        <f t="shared" si="1"/>
        <v>11</v>
      </c>
      <c r="CA21" s="2">
        <f t="shared" si="1"/>
        <v>1</v>
      </c>
      <c r="CB21" s="2">
        <f t="shared" si="1"/>
        <v>0</v>
      </c>
      <c r="CC21" s="2">
        <f t="shared" si="1"/>
        <v>11</v>
      </c>
      <c r="CD21" s="2">
        <f t="shared" si="1"/>
        <v>1</v>
      </c>
      <c r="CE21" s="2">
        <f t="shared" si="1"/>
        <v>0</v>
      </c>
      <c r="CF21" s="2">
        <f t="shared" si="1"/>
        <v>11</v>
      </c>
      <c r="CG21" s="2">
        <f t="shared" si="1"/>
        <v>1</v>
      </c>
      <c r="CH21" s="2">
        <f t="shared" si="1"/>
        <v>0</v>
      </c>
      <c r="CI21" s="2">
        <f t="shared" si="1"/>
        <v>7</v>
      </c>
      <c r="CJ21" s="2">
        <f t="shared" si="1"/>
        <v>5</v>
      </c>
      <c r="CK21" s="2">
        <f t="shared" si="1"/>
        <v>0</v>
      </c>
      <c r="CL21" s="2">
        <f t="shared" si="1"/>
        <v>10</v>
      </c>
      <c r="CM21" s="2">
        <f t="shared" si="1"/>
        <v>2</v>
      </c>
      <c r="CN21" s="2">
        <f t="shared" si="1"/>
        <v>0</v>
      </c>
      <c r="CO21" s="2">
        <f t="shared" si="1"/>
        <v>5</v>
      </c>
      <c r="CP21" s="2">
        <f t="shared" si="1"/>
        <v>6</v>
      </c>
      <c r="CQ21" s="2">
        <f t="shared" si="1"/>
        <v>1</v>
      </c>
      <c r="CR21" s="2">
        <f t="shared" si="1"/>
        <v>7</v>
      </c>
      <c r="CS21" s="2">
        <f t="shared" si="1"/>
        <v>3</v>
      </c>
      <c r="CT21" s="2">
        <f t="shared" si="1"/>
        <v>2</v>
      </c>
      <c r="CU21" s="2">
        <f t="shared" si="1"/>
        <v>10</v>
      </c>
      <c r="CV21" s="2">
        <f t="shared" si="1"/>
        <v>2</v>
      </c>
      <c r="CW21" s="2">
        <f t="shared" si="1"/>
        <v>0</v>
      </c>
      <c r="CX21" s="2">
        <f t="shared" si="1"/>
        <v>10</v>
      </c>
      <c r="CY21" s="2">
        <f t="shared" si="1"/>
        <v>2</v>
      </c>
      <c r="CZ21" s="2">
        <f t="shared" si="1"/>
        <v>0</v>
      </c>
      <c r="DA21" s="2">
        <f t="shared" si="1"/>
        <v>8</v>
      </c>
      <c r="DB21" s="2">
        <f t="shared" si="1"/>
        <v>4</v>
      </c>
      <c r="DC21" s="2">
        <f t="shared" si="1"/>
        <v>0</v>
      </c>
      <c r="DD21" s="2">
        <f t="shared" si="1"/>
        <v>9</v>
      </c>
      <c r="DE21" s="2">
        <f t="shared" si="1"/>
        <v>3</v>
      </c>
      <c r="DF21" s="2">
        <f t="shared" si="1"/>
        <v>1</v>
      </c>
      <c r="DG21" s="2">
        <f t="shared" si="1"/>
        <v>10</v>
      </c>
      <c r="DH21" s="2">
        <f t="shared" si="1"/>
        <v>1</v>
      </c>
      <c r="DI21" s="2">
        <f t="shared" si="1"/>
        <v>1</v>
      </c>
      <c r="DJ21" s="2">
        <f t="shared" si="1"/>
        <v>10</v>
      </c>
      <c r="DK21" s="2">
        <f t="shared" si="1"/>
        <v>1</v>
      </c>
      <c r="DL21" s="2">
        <f t="shared" si="1"/>
        <v>1</v>
      </c>
      <c r="DM21" s="2">
        <f t="shared" si="1"/>
        <v>10</v>
      </c>
      <c r="DN21" s="2">
        <f t="shared" si="1"/>
        <v>2</v>
      </c>
      <c r="DO21" s="2">
        <f t="shared" si="1"/>
        <v>0</v>
      </c>
      <c r="DP21" s="2">
        <f t="shared" si="1"/>
        <v>4</v>
      </c>
      <c r="DQ21" s="2">
        <f t="shared" si="1"/>
        <v>7</v>
      </c>
      <c r="DR21" s="2">
        <f t="shared" si="1"/>
        <v>1</v>
      </c>
      <c r="DS21" s="2">
        <f t="shared" si="1"/>
        <v>10</v>
      </c>
      <c r="DT21" s="2">
        <f t="shared" si="1"/>
        <v>1</v>
      </c>
      <c r="DU21" s="2">
        <f t="shared" si="1"/>
        <v>1</v>
      </c>
      <c r="DV21" s="2">
        <f t="shared" si="1"/>
        <v>11</v>
      </c>
      <c r="DW21" s="2">
        <f t="shared" si="1"/>
        <v>1</v>
      </c>
      <c r="DX21" s="2">
        <f t="shared" si="1"/>
        <v>0</v>
      </c>
      <c r="DY21" s="2">
        <f t="shared" si="1"/>
        <v>7</v>
      </c>
      <c r="DZ21" s="2">
        <f t="shared" si="1"/>
        <v>4</v>
      </c>
      <c r="EA21" s="2">
        <f t="shared" ref="EA21:GL21" si="2">SUM(EA9:EA20)</f>
        <v>1</v>
      </c>
      <c r="EB21" s="2">
        <v>10</v>
      </c>
      <c r="EC21" s="2">
        <f t="shared" si="2"/>
        <v>1</v>
      </c>
      <c r="ED21" s="2">
        <f t="shared" si="2"/>
        <v>1</v>
      </c>
      <c r="EE21" s="2">
        <f t="shared" si="2"/>
        <v>10</v>
      </c>
      <c r="EF21" s="2">
        <f t="shared" si="2"/>
        <v>2</v>
      </c>
      <c r="EG21" s="2">
        <f t="shared" si="2"/>
        <v>0</v>
      </c>
      <c r="EH21" s="2">
        <f t="shared" si="2"/>
        <v>11</v>
      </c>
      <c r="EI21" s="2">
        <f t="shared" si="2"/>
        <v>1</v>
      </c>
      <c r="EJ21" s="2">
        <f t="shared" si="2"/>
        <v>0</v>
      </c>
      <c r="EK21" s="2">
        <v>4</v>
      </c>
      <c r="EL21" s="2">
        <f t="shared" si="2"/>
        <v>6</v>
      </c>
      <c r="EM21" s="2">
        <f t="shared" si="2"/>
        <v>2</v>
      </c>
      <c r="EN21" s="2">
        <f t="shared" si="2"/>
        <v>9</v>
      </c>
      <c r="EO21" s="2">
        <f t="shared" si="2"/>
        <v>2</v>
      </c>
      <c r="EP21" s="2">
        <f t="shared" si="2"/>
        <v>1</v>
      </c>
      <c r="EQ21" s="2">
        <f t="shared" si="2"/>
        <v>10</v>
      </c>
      <c r="ER21" s="2">
        <f t="shared" si="2"/>
        <v>2</v>
      </c>
      <c r="ES21" s="2">
        <f t="shared" si="2"/>
        <v>0</v>
      </c>
      <c r="ET21" s="2">
        <f t="shared" si="2"/>
        <v>10</v>
      </c>
      <c r="EU21" s="2">
        <f t="shared" si="2"/>
        <v>2</v>
      </c>
      <c r="EV21" s="2">
        <f t="shared" si="2"/>
        <v>0</v>
      </c>
      <c r="EW21" s="2">
        <f t="shared" si="2"/>
        <v>3</v>
      </c>
      <c r="EX21" s="2">
        <f t="shared" si="2"/>
        <v>8</v>
      </c>
      <c r="EY21" s="2">
        <f t="shared" si="2"/>
        <v>1</v>
      </c>
      <c r="EZ21" s="2">
        <f t="shared" si="2"/>
        <v>4</v>
      </c>
      <c r="FA21" s="2">
        <f t="shared" si="2"/>
        <v>7</v>
      </c>
      <c r="FB21" s="2">
        <f t="shared" si="2"/>
        <v>1</v>
      </c>
      <c r="FC21" s="2">
        <f t="shared" si="2"/>
        <v>10</v>
      </c>
      <c r="FD21" s="2">
        <f t="shared" si="2"/>
        <v>2</v>
      </c>
      <c r="FE21" s="2">
        <f t="shared" si="2"/>
        <v>0</v>
      </c>
      <c r="FF21" s="2">
        <f t="shared" si="2"/>
        <v>10</v>
      </c>
      <c r="FG21" s="2">
        <f t="shared" si="2"/>
        <v>1</v>
      </c>
      <c r="FH21" s="2">
        <f t="shared" si="2"/>
        <v>1</v>
      </c>
      <c r="FI21" s="2">
        <f t="shared" si="2"/>
        <v>10</v>
      </c>
      <c r="FJ21" s="2">
        <f t="shared" si="2"/>
        <v>2</v>
      </c>
      <c r="FK21" s="2">
        <f t="shared" si="2"/>
        <v>0</v>
      </c>
      <c r="FL21" s="2">
        <f t="shared" si="2"/>
        <v>10</v>
      </c>
      <c r="FM21" s="2">
        <f t="shared" si="2"/>
        <v>2</v>
      </c>
      <c r="FN21" s="2">
        <f t="shared" si="2"/>
        <v>0</v>
      </c>
      <c r="FO21" s="2">
        <f t="shared" si="2"/>
        <v>10</v>
      </c>
      <c r="FP21" s="2">
        <f t="shared" si="2"/>
        <v>2</v>
      </c>
      <c r="FQ21" s="2">
        <f t="shared" si="2"/>
        <v>0</v>
      </c>
      <c r="FR21" s="2">
        <f t="shared" si="2"/>
        <v>10</v>
      </c>
      <c r="FS21" s="2">
        <f t="shared" si="2"/>
        <v>2</v>
      </c>
      <c r="FT21" s="2">
        <f t="shared" si="2"/>
        <v>0</v>
      </c>
      <c r="FU21" s="2">
        <f t="shared" si="2"/>
        <v>4</v>
      </c>
      <c r="FV21" s="2">
        <f t="shared" si="2"/>
        <v>7</v>
      </c>
      <c r="FW21" s="2">
        <f t="shared" si="2"/>
        <v>1</v>
      </c>
      <c r="FX21" s="2">
        <f t="shared" si="2"/>
        <v>10</v>
      </c>
      <c r="FY21" s="2">
        <f t="shared" si="2"/>
        <v>2</v>
      </c>
      <c r="FZ21" s="2">
        <f t="shared" si="2"/>
        <v>0</v>
      </c>
      <c r="GA21" s="2">
        <f t="shared" si="2"/>
        <v>10</v>
      </c>
      <c r="GB21" s="2">
        <f t="shared" si="2"/>
        <v>2</v>
      </c>
      <c r="GC21" s="2">
        <f t="shared" si="2"/>
        <v>0</v>
      </c>
      <c r="GD21" s="2">
        <f t="shared" si="2"/>
        <v>5</v>
      </c>
      <c r="GE21" s="2">
        <f t="shared" si="2"/>
        <v>5</v>
      </c>
      <c r="GF21" s="2">
        <f t="shared" si="2"/>
        <v>2</v>
      </c>
      <c r="GG21" s="2">
        <f t="shared" si="2"/>
        <v>10</v>
      </c>
      <c r="GH21" s="2">
        <f t="shared" si="2"/>
        <v>2</v>
      </c>
      <c r="GI21" s="2">
        <f t="shared" si="2"/>
        <v>0</v>
      </c>
      <c r="GJ21" s="2">
        <f t="shared" si="2"/>
        <v>6</v>
      </c>
      <c r="GK21" s="2">
        <f t="shared" si="2"/>
        <v>4</v>
      </c>
      <c r="GL21" s="2">
        <f t="shared" si="2"/>
        <v>2</v>
      </c>
      <c r="GM21" s="2">
        <f t="shared" ref="GM21:IT21" si="3">SUM(GM9:GM20)</f>
        <v>10</v>
      </c>
      <c r="GN21" s="2">
        <f t="shared" si="3"/>
        <v>2</v>
      </c>
      <c r="GO21" s="2">
        <f t="shared" si="3"/>
        <v>0</v>
      </c>
      <c r="GP21" s="2">
        <f t="shared" si="3"/>
        <v>4</v>
      </c>
      <c r="GQ21" s="2">
        <f t="shared" si="3"/>
        <v>6</v>
      </c>
      <c r="GR21" s="2">
        <f t="shared" si="3"/>
        <v>2</v>
      </c>
      <c r="GS21" s="2">
        <f t="shared" si="3"/>
        <v>10</v>
      </c>
      <c r="GT21" s="2">
        <f t="shared" si="3"/>
        <v>1</v>
      </c>
      <c r="GU21" s="2">
        <f t="shared" si="3"/>
        <v>1</v>
      </c>
      <c r="GV21" s="2">
        <f t="shared" si="3"/>
        <v>11</v>
      </c>
      <c r="GW21" s="2">
        <f t="shared" si="3"/>
        <v>1</v>
      </c>
      <c r="GX21" s="2">
        <f t="shared" si="3"/>
        <v>0</v>
      </c>
      <c r="GY21" s="2">
        <f t="shared" si="3"/>
        <v>10</v>
      </c>
      <c r="GZ21" s="2">
        <f t="shared" si="3"/>
        <v>2</v>
      </c>
      <c r="HA21" s="2">
        <f t="shared" si="3"/>
        <v>0</v>
      </c>
      <c r="HB21" s="2">
        <f t="shared" si="3"/>
        <v>12</v>
      </c>
      <c r="HC21" s="2">
        <f t="shared" si="3"/>
        <v>0</v>
      </c>
      <c r="HD21" s="2">
        <f t="shared" si="3"/>
        <v>0</v>
      </c>
      <c r="HE21" s="2">
        <f t="shared" si="3"/>
        <v>6</v>
      </c>
      <c r="HF21" s="2">
        <f t="shared" si="3"/>
        <v>5</v>
      </c>
      <c r="HG21" s="2">
        <f t="shared" si="3"/>
        <v>1</v>
      </c>
      <c r="HH21" s="2">
        <f t="shared" si="3"/>
        <v>8</v>
      </c>
      <c r="HI21" s="2">
        <f t="shared" si="3"/>
        <v>2</v>
      </c>
      <c r="HJ21" s="2">
        <f t="shared" si="3"/>
        <v>2</v>
      </c>
      <c r="HK21" s="2">
        <f t="shared" si="3"/>
        <v>7</v>
      </c>
      <c r="HL21" s="2">
        <f t="shared" si="3"/>
        <v>4</v>
      </c>
      <c r="HM21" s="2">
        <f t="shared" si="3"/>
        <v>1</v>
      </c>
      <c r="HN21" s="2">
        <f t="shared" si="3"/>
        <v>6</v>
      </c>
      <c r="HO21" s="2">
        <f t="shared" si="3"/>
        <v>5</v>
      </c>
      <c r="HP21" s="2">
        <f t="shared" si="3"/>
        <v>1</v>
      </c>
      <c r="HQ21" s="2">
        <f t="shared" si="3"/>
        <v>0</v>
      </c>
      <c r="HR21" s="2">
        <f t="shared" si="3"/>
        <v>6</v>
      </c>
      <c r="HS21" s="2">
        <f t="shared" si="3"/>
        <v>6</v>
      </c>
      <c r="HT21" s="2">
        <f t="shared" si="3"/>
        <v>3</v>
      </c>
      <c r="HU21" s="2">
        <f t="shared" si="3"/>
        <v>7</v>
      </c>
      <c r="HV21" s="2">
        <f t="shared" si="3"/>
        <v>2</v>
      </c>
      <c r="HW21" s="2">
        <f t="shared" si="3"/>
        <v>10</v>
      </c>
      <c r="HX21" s="2">
        <f t="shared" si="3"/>
        <v>1</v>
      </c>
      <c r="HY21" s="2">
        <f t="shared" si="3"/>
        <v>1</v>
      </c>
      <c r="HZ21" s="2">
        <f t="shared" si="3"/>
        <v>10</v>
      </c>
      <c r="IA21" s="2">
        <f t="shared" si="3"/>
        <v>2</v>
      </c>
      <c r="IB21" s="2">
        <f t="shared" si="3"/>
        <v>0</v>
      </c>
      <c r="IC21" s="2">
        <f t="shared" si="3"/>
        <v>11</v>
      </c>
      <c r="ID21" s="2">
        <f t="shared" si="3"/>
        <v>1</v>
      </c>
      <c r="IE21" s="2">
        <f t="shared" si="3"/>
        <v>0</v>
      </c>
      <c r="IF21" s="2">
        <v>10</v>
      </c>
      <c r="IG21" s="2">
        <f t="shared" si="3"/>
        <v>2</v>
      </c>
      <c r="IH21" s="2">
        <f t="shared" si="3"/>
        <v>0</v>
      </c>
      <c r="II21" s="2">
        <f t="shared" si="3"/>
        <v>10</v>
      </c>
      <c r="IJ21" s="2">
        <f t="shared" si="3"/>
        <v>2</v>
      </c>
      <c r="IK21" s="2">
        <f t="shared" si="3"/>
        <v>0</v>
      </c>
      <c r="IL21" s="2">
        <f t="shared" si="3"/>
        <v>6</v>
      </c>
      <c r="IM21" s="2">
        <f t="shared" si="3"/>
        <v>5</v>
      </c>
      <c r="IN21" s="2">
        <f t="shared" si="3"/>
        <v>1</v>
      </c>
      <c r="IO21" s="2">
        <f t="shared" si="3"/>
        <v>11</v>
      </c>
      <c r="IP21" s="2">
        <f t="shared" si="3"/>
        <v>1</v>
      </c>
      <c r="IQ21" s="2">
        <f t="shared" si="3"/>
        <v>0</v>
      </c>
      <c r="IR21" s="2">
        <f t="shared" si="3"/>
        <v>11</v>
      </c>
      <c r="IS21" s="2">
        <f t="shared" si="3"/>
        <v>1</v>
      </c>
      <c r="IT21" s="2">
        <f t="shared" si="3"/>
        <v>0</v>
      </c>
    </row>
    <row r="22" spans="1:254" x14ac:dyDescent="0.25">
      <c r="A22" s="48" t="s">
        <v>251</v>
      </c>
      <c r="B22" s="49"/>
      <c r="C22" s="7">
        <f>C21/12%</f>
        <v>83.333333333333343</v>
      </c>
      <c r="D22" s="7">
        <f t="shared" ref="D22:BO22" si="4">D21/12%</f>
        <v>16.666666666666668</v>
      </c>
      <c r="E22" s="7">
        <f t="shared" si="4"/>
        <v>0</v>
      </c>
      <c r="F22" s="7">
        <f t="shared" si="4"/>
        <v>83.333333333333343</v>
      </c>
      <c r="G22" s="7">
        <f t="shared" si="4"/>
        <v>16.666666666666668</v>
      </c>
      <c r="H22" s="7">
        <f t="shared" si="4"/>
        <v>0</v>
      </c>
      <c r="I22" s="7">
        <f t="shared" si="4"/>
        <v>83.333333333333343</v>
      </c>
      <c r="J22" s="7">
        <f t="shared" si="4"/>
        <v>16.666666666666668</v>
      </c>
      <c r="K22" s="7">
        <f t="shared" si="4"/>
        <v>0</v>
      </c>
      <c r="L22" s="7">
        <f t="shared" si="4"/>
        <v>83.333333333333343</v>
      </c>
      <c r="M22" s="7">
        <f t="shared" si="4"/>
        <v>16.666666666666668</v>
      </c>
      <c r="N22" s="7">
        <f t="shared" si="4"/>
        <v>0</v>
      </c>
      <c r="O22" s="7">
        <f t="shared" si="4"/>
        <v>83.333333333333343</v>
      </c>
      <c r="P22" s="7">
        <f t="shared" si="4"/>
        <v>16.666666666666668</v>
      </c>
      <c r="Q22" s="7">
        <f t="shared" si="4"/>
        <v>0</v>
      </c>
      <c r="R22" s="7">
        <f t="shared" si="4"/>
        <v>75</v>
      </c>
      <c r="S22" s="7">
        <f t="shared" si="4"/>
        <v>16.666666666666668</v>
      </c>
      <c r="T22" s="7">
        <f t="shared" si="4"/>
        <v>8.3333333333333339</v>
      </c>
      <c r="U22" s="7">
        <f t="shared" si="4"/>
        <v>83.333333333333343</v>
      </c>
      <c r="V22" s="7">
        <f t="shared" si="4"/>
        <v>16.666666666666668</v>
      </c>
      <c r="W22" s="7">
        <f t="shared" si="4"/>
        <v>0</v>
      </c>
      <c r="X22" s="7">
        <f t="shared" si="4"/>
        <v>58.333333333333336</v>
      </c>
      <c r="Y22" s="7">
        <f t="shared" si="4"/>
        <v>25</v>
      </c>
      <c r="Z22" s="7">
        <f t="shared" si="4"/>
        <v>16.666666666666668</v>
      </c>
      <c r="AA22" s="7">
        <f t="shared" si="4"/>
        <v>50</v>
      </c>
      <c r="AB22" s="7">
        <f t="shared" si="4"/>
        <v>33.333333333333336</v>
      </c>
      <c r="AC22" s="7">
        <f t="shared" si="4"/>
        <v>16.666666666666668</v>
      </c>
      <c r="AD22" s="7">
        <f t="shared" si="4"/>
        <v>33.333333333333336</v>
      </c>
      <c r="AE22" s="7">
        <f t="shared" si="4"/>
        <v>50</v>
      </c>
      <c r="AF22" s="7">
        <f t="shared" si="4"/>
        <v>16.666666666666668</v>
      </c>
      <c r="AG22" s="7">
        <f t="shared" si="4"/>
        <v>50</v>
      </c>
      <c r="AH22" s="7">
        <f t="shared" si="4"/>
        <v>41.666666666666671</v>
      </c>
      <c r="AI22" s="7">
        <f t="shared" si="4"/>
        <v>8.3333333333333339</v>
      </c>
      <c r="AJ22" s="7">
        <f t="shared" si="4"/>
        <v>75</v>
      </c>
      <c r="AK22" s="7">
        <f t="shared" si="4"/>
        <v>16.666666666666668</v>
      </c>
      <c r="AL22" s="7">
        <f t="shared" si="4"/>
        <v>8.3333333333333339</v>
      </c>
      <c r="AM22" s="7">
        <f t="shared" si="4"/>
        <v>83.333333333333343</v>
      </c>
      <c r="AN22" s="7">
        <f t="shared" si="4"/>
        <v>16.666666666666668</v>
      </c>
      <c r="AO22" s="7">
        <f t="shared" si="4"/>
        <v>0</v>
      </c>
      <c r="AP22" s="7">
        <f t="shared" si="4"/>
        <v>83.333333333333343</v>
      </c>
      <c r="AQ22" s="7">
        <f t="shared" si="4"/>
        <v>16.666666666666668</v>
      </c>
      <c r="AR22" s="7">
        <f t="shared" si="4"/>
        <v>0</v>
      </c>
      <c r="AS22" s="7">
        <f t="shared" si="4"/>
        <v>16.666666666666668</v>
      </c>
      <c r="AT22" s="7">
        <f t="shared" si="4"/>
        <v>75</v>
      </c>
      <c r="AU22" s="7">
        <f t="shared" si="4"/>
        <v>8.3333333333333339</v>
      </c>
      <c r="AV22" s="7">
        <f t="shared" si="4"/>
        <v>41.666666666666671</v>
      </c>
      <c r="AW22" s="7">
        <f t="shared" si="4"/>
        <v>41.666666666666671</v>
      </c>
      <c r="AX22" s="7">
        <f t="shared" si="4"/>
        <v>16.666666666666668</v>
      </c>
      <c r="AY22" s="7">
        <f t="shared" si="4"/>
        <v>66.666666666666671</v>
      </c>
      <c r="AZ22" s="7">
        <f t="shared" si="4"/>
        <v>33.333333333333336</v>
      </c>
      <c r="BA22" s="7">
        <f t="shared" si="4"/>
        <v>0</v>
      </c>
      <c r="BB22" s="7">
        <f t="shared" si="4"/>
        <v>83.333333333333343</v>
      </c>
      <c r="BC22" s="7">
        <f t="shared" si="4"/>
        <v>16.666666666666668</v>
      </c>
      <c r="BD22" s="7">
        <f t="shared" si="4"/>
        <v>0</v>
      </c>
      <c r="BE22" s="7">
        <f t="shared" si="4"/>
        <v>50</v>
      </c>
      <c r="BF22" s="7">
        <f t="shared" si="4"/>
        <v>41.666666666666671</v>
      </c>
      <c r="BG22" s="7">
        <f t="shared" si="4"/>
        <v>8.3333333333333339</v>
      </c>
      <c r="BH22" s="7">
        <f t="shared" si="4"/>
        <v>66.666666666666671</v>
      </c>
      <c r="BI22" s="7">
        <f t="shared" si="4"/>
        <v>33.333333333333336</v>
      </c>
      <c r="BJ22" s="7">
        <f t="shared" si="4"/>
        <v>0</v>
      </c>
      <c r="BK22" s="7">
        <f t="shared" si="4"/>
        <v>33.333333333333336</v>
      </c>
      <c r="BL22" s="7">
        <f t="shared" si="4"/>
        <v>50</v>
      </c>
      <c r="BM22" s="7">
        <f t="shared" si="4"/>
        <v>16.666666666666668</v>
      </c>
      <c r="BN22" s="7">
        <f t="shared" si="4"/>
        <v>66.666666666666671</v>
      </c>
      <c r="BO22" s="7">
        <f t="shared" si="4"/>
        <v>25</v>
      </c>
      <c r="BP22" s="7">
        <f t="shared" ref="BP22:EA22" si="5">BP21/12%</f>
        <v>8.3333333333333339</v>
      </c>
      <c r="BQ22" s="7">
        <f t="shared" si="5"/>
        <v>75</v>
      </c>
      <c r="BR22" s="7">
        <f t="shared" si="5"/>
        <v>8.3333333333333339</v>
      </c>
      <c r="BS22" s="7">
        <f t="shared" si="5"/>
        <v>16.666666666666668</v>
      </c>
      <c r="BT22" s="7">
        <f t="shared" si="5"/>
        <v>75</v>
      </c>
      <c r="BU22" s="7">
        <f t="shared" si="5"/>
        <v>25</v>
      </c>
      <c r="BV22" s="7">
        <f t="shared" si="5"/>
        <v>0</v>
      </c>
      <c r="BW22" s="7">
        <f t="shared" si="5"/>
        <v>83.333333333333343</v>
      </c>
      <c r="BX22" s="7">
        <f t="shared" si="5"/>
        <v>16.666666666666668</v>
      </c>
      <c r="BY22" s="7">
        <f t="shared" si="5"/>
        <v>0</v>
      </c>
      <c r="BZ22" s="7">
        <f t="shared" si="5"/>
        <v>91.666666666666671</v>
      </c>
      <c r="CA22" s="7">
        <f t="shared" si="5"/>
        <v>8.3333333333333339</v>
      </c>
      <c r="CB22" s="7">
        <f t="shared" si="5"/>
        <v>0</v>
      </c>
      <c r="CC22" s="7">
        <f t="shared" si="5"/>
        <v>91.666666666666671</v>
      </c>
      <c r="CD22" s="7">
        <f t="shared" si="5"/>
        <v>8.3333333333333339</v>
      </c>
      <c r="CE22" s="7">
        <f t="shared" si="5"/>
        <v>0</v>
      </c>
      <c r="CF22" s="7">
        <f t="shared" si="5"/>
        <v>91.666666666666671</v>
      </c>
      <c r="CG22" s="7">
        <f t="shared" si="5"/>
        <v>8.3333333333333339</v>
      </c>
      <c r="CH22" s="7">
        <f t="shared" si="5"/>
        <v>0</v>
      </c>
      <c r="CI22" s="7">
        <f t="shared" si="5"/>
        <v>58.333333333333336</v>
      </c>
      <c r="CJ22" s="7">
        <f t="shared" si="5"/>
        <v>41.666666666666671</v>
      </c>
      <c r="CK22" s="7">
        <f t="shared" si="5"/>
        <v>0</v>
      </c>
      <c r="CL22" s="7">
        <f t="shared" si="5"/>
        <v>83.333333333333343</v>
      </c>
      <c r="CM22" s="7">
        <f t="shared" si="5"/>
        <v>16.666666666666668</v>
      </c>
      <c r="CN22" s="7">
        <f t="shared" si="5"/>
        <v>0</v>
      </c>
      <c r="CO22" s="7">
        <f t="shared" si="5"/>
        <v>41.666666666666671</v>
      </c>
      <c r="CP22" s="7">
        <f t="shared" si="5"/>
        <v>50</v>
      </c>
      <c r="CQ22" s="7">
        <f t="shared" si="5"/>
        <v>8.3333333333333339</v>
      </c>
      <c r="CR22" s="7">
        <f t="shared" si="5"/>
        <v>58.333333333333336</v>
      </c>
      <c r="CS22" s="7">
        <f t="shared" si="5"/>
        <v>25</v>
      </c>
      <c r="CT22" s="7">
        <f t="shared" si="5"/>
        <v>16.666666666666668</v>
      </c>
      <c r="CU22" s="7">
        <f t="shared" si="5"/>
        <v>83.333333333333343</v>
      </c>
      <c r="CV22" s="7">
        <f t="shared" si="5"/>
        <v>16.666666666666668</v>
      </c>
      <c r="CW22" s="7">
        <f t="shared" si="5"/>
        <v>0</v>
      </c>
      <c r="CX22" s="7">
        <f t="shared" si="5"/>
        <v>83.333333333333343</v>
      </c>
      <c r="CY22" s="7">
        <f t="shared" si="5"/>
        <v>16.666666666666668</v>
      </c>
      <c r="CZ22" s="7">
        <f t="shared" si="5"/>
        <v>0</v>
      </c>
      <c r="DA22" s="7">
        <f t="shared" si="5"/>
        <v>66.666666666666671</v>
      </c>
      <c r="DB22" s="7">
        <f t="shared" si="5"/>
        <v>33.333333333333336</v>
      </c>
      <c r="DC22" s="7">
        <f t="shared" si="5"/>
        <v>0</v>
      </c>
      <c r="DD22" s="7">
        <f t="shared" si="5"/>
        <v>75</v>
      </c>
      <c r="DE22" s="7">
        <f t="shared" si="5"/>
        <v>25</v>
      </c>
      <c r="DF22" s="7">
        <f t="shared" si="5"/>
        <v>8.3333333333333339</v>
      </c>
      <c r="DG22" s="7">
        <f t="shared" si="5"/>
        <v>83.333333333333343</v>
      </c>
      <c r="DH22" s="7">
        <f t="shared" si="5"/>
        <v>8.3333333333333339</v>
      </c>
      <c r="DI22" s="7">
        <f t="shared" si="5"/>
        <v>8.3333333333333339</v>
      </c>
      <c r="DJ22" s="7">
        <f t="shared" si="5"/>
        <v>83.333333333333343</v>
      </c>
      <c r="DK22" s="7">
        <f t="shared" si="5"/>
        <v>8.3333333333333339</v>
      </c>
      <c r="DL22" s="7">
        <f t="shared" si="5"/>
        <v>8.3333333333333339</v>
      </c>
      <c r="DM22" s="7">
        <f t="shared" si="5"/>
        <v>83.333333333333343</v>
      </c>
      <c r="DN22" s="7">
        <f t="shared" si="5"/>
        <v>16.666666666666668</v>
      </c>
      <c r="DO22" s="7">
        <f t="shared" si="5"/>
        <v>0</v>
      </c>
      <c r="DP22" s="7">
        <f t="shared" si="5"/>
        <v>33.333333333333336</v>
      </c>
      <c r="DQ22" s="7">
        <f t="shared" si="5"/>
        <v>58.333333333333336</v>
      </c>
      <c r="DR22" s="7">
        <f t="shared" si="5"/>
        <v>8.3333333333333339</v>
      </c>
      <c r="DS22" s="7">
        <f t="shared" si="5"/>
        <v>83.333333333333343</v>
      </c>
      <c r="DT22" s="7">
        <f t="shared" si="5"/>
        <v>8.3333333333333339</v>
      </c>
      <c r="DU22" s="7">
        <f t="shared" si="5"/>
        <v>8.3333333333333339</v>
      </c>
      <c r="DV22" s="7">
        <f t="shared" si="5"/>
        <v>91.666666666666671</v>
      </c>
      <c r="DW22" s="7">
        <f t="shared" si="5"/>
        <v>8.3333333333333339</v>
      </c>
      <c r="DX22" s="7">
        <f t="shared" si="5"/>
        <v>0</v>
      </c>
      <c r="DY22" s="7">
        <f t="shared" si="5"/>
        <v>58.333333333333336</v>
      </c>
      <c r="DZ22" s="7">
        <f t="shared" si="5"/>
        <v>33.333333333333336</v>
      </c>
      <c r="EA22" s="7">
        <f t="shared" si="5"/>
        <v>8.3333333333333339</v>
      </c>
      <c r="EB22" s="7">
        <f t="shared" ref="EB22:GM22" si="6">EB21/12%</f>
        <v>83.333333333333343</v>
      </c>
      <c r="EC22" s="7">
        <f t="shared" si="6"/>
        <v>8.3333333333333339</v>
      </c>
      <c r="ED22" s="7">
        <f t="shared" si="6"/>
        <v>8.3333333333333339</v>
      </c>
      <c r="EE22" s="7">
        <f t="shared" si="6"/>
        <v>83.333333333333343</v>
      </c>
      <c r="EF22" s="7">
        <f t="shared" si="6"/>
        <v>16.666666666666668</v>
      </c>
      <c r="EG22" s="7">
        <f t="shared" si="6"/>
        <v>0</v>
      </c>
      <c r="EH22" s="7">
        <f t="shared" si="6"/>
        <v>91.666666666666671</v>
      </c>
      <c r="EI22" s="7">
        <f t="shared" si="6"/>
        <v>8.3333333333333339</v>
      </c>
      <c r="EJ22" s="7">
        <f t="shared" si="6"/>
        <v>0</v>
      </c>
      <c r="EK22" s="7">
        <f t="shared" si="6"/>
        <v>33.333333333333336</v>
      </c>
      <c r="EL22" s="7">
        <f t="shared" si="6"/>
        <v>50</v>
      </c>
      <c r="EM22" s="7">
        <f t="shared" si="6"/>
        <v>16.666666666666668</v>
      </c>
      <c r="EN22" s="7">
        <f t="shared" si="6"/>
        <v>75</v>
      </c>
      <c r="EO22" s="7">
        <f t="shared" si="6"/>
        <v>16.666666666666668</v>
      </c>
      <c r="EP22" s="7">
        <f t="shared" si="6"/>
        <v>8.3333333333333339</v>
      </c>
      <c r="EQ22" s="7">
        <f t="shared" si="6"/>
        <v>83.333333333333343</v>
      </c>
      <c r="ER22" s="7">
        <f t="shared" si="6"/>
        <v>16.666666666666668</v>
      </c>
      <c r="ES22" s="7">
        <f t="shared" si="6"/>
        <v>0</v>
      </c>
      <c r="ET22" s="7">
        <f t="shared" si="6"/>
        <v>83.333333333333343</v>
      </c>
      <c r="EU22" s="7">
        <f t="shared" si="6"/>
        <v>16.666666666666668</v>
      </c>
      <c r="EV22" s="7">
        <f t="shared" si="6"/>
        <v>0</v>
      </c>
      <c r="EW22" s="7">
        <f t="shared" si="6"/>
        <v>25</v>
      </c>
      <c r="EX22" s="7">
        <f t="shared" si="6"/>
        <v>66.666666666666671</v>
      </c>
      <c r="EY22" s="7">
        <f t="shared" si="6"/>
        <v>8.3333333333333339</v>
      </c>
      <c r="EZ22" s="7">
        <f t="shared" si="6"/>
        <v>33.333333333333336</v>
      </c>
      <c r="FA22" s="7">
        <f t="shared" si="6"/>
        <v>58.333333333333336</v>
      </c>
      <c r="FB22" s="7">
        <f t="shared" si="6"/>
        <v>8.3333333333333339</v>
      </c>
      <c r="FC22" s="7">
        <f t="shared" si="6"/>
        <v>83.333333333333343</v>
      </c>
      <c r="FD22" s="7">
        <f t="shared" si="6"/>
        <v>16.666666666666668</v>
      </c>
      <c r="FE22" s="7">
        <f t="shared" si="6"/>
        <v>0</v>
      </c>
      <c r="FF22" s="7">
        <f t="shared" si="6"/>
        <v>83.333333333333343</v>
      </c>
      <c r="FG22" s="7">
        <f t="shared" si="6"/>
        <v>8.3333333333333339</v>
      </c>
      <c r="FH22" s="7">
        <f t="shared" si="6"/>
        <v>8.3333333333333339</v>
      </c>
      <c r="FI22" s="7">
        <f t="shared" si="6"/>
        <v>83.333333333333343</v>
      </c>
      <c r="FJ22" s="7">
        <f t="shared" si="6"/>
        <v>16.666666666666668</v>
      </c>
      <c r="FK22" s="7">
        <f t="shared" si="6"/>
        <v>0</v>
      </c>
      <c r="FL22" s="7">
        <f t="shared" si="6"/>
        <v>83.333333333333343</v>
      </c>
      <c r="FM22" s="7">
        <f t="shared" si="6"/>
        <v>16.666666666666668</v>
      </c>
      <c r="FN22" s="7">
        <f t="shared" si="6"/>
        <v>0</v>
      </c>
      <c r="FO22" s="7">
        <f t="shared" si="6"/>
        <v>83.333333333333343</v>
      </c>
      <c r="FP22" s="7">
        <f t="shared" si="6"/>
        <v>16.666666666666668</v>
      </c>
      <c r="FQ22" s="7">
        <f t="shared" si="6"/>
        <v>0</v>
      </c>
      <c r="FR22" s="7">
        <f t="shared" si="6"/>
        <v>83.333333333333343</v>
      </c>
      <c r="FS22" s="7">
        <f t="shared" si="6"/>
        <v>16.666666666666668</v>
      </c>
      <c r="FT22" s="7">
        <f t="shared" si="6"/>
        <v>0</v>
      </c>
      <c r="FU22" s="7">
        <f t="shared" si="6"/>
        <v>33.333333333333336</v>
      </c>
      <c r="FV22" s="7">
        <f t="shared" si="6"/>
        <v>58.333333333333336</v>
      </c>
      <c r="FW22" s="7">
        <f t="shared" si="6"/>
        <v>8.3333333333333339</v>
      </c>
      <c r="FX22" s="7">
        <f t="shared" si="6"/>
        <v>83.333333333333343</v>
      </c>
      <c r="FY22" s="7">
        <f t="shared" si="6"/>
        <v>16.666666666666668</v>
      </c>
      <c r="FZ22" s="7">
        <f t="shared" si="6"/>
        <v>0</v>
      </c>
      <c r="GA22" s="7">
        <f t="shared" si="6"/>
        <v>83.333333333333343</v>
      </c>
      <c r="GB22" s="7">
        <f t="shared" si="6"/>
        <v>16.666666666666668</v>
      </c>
      <c r="GC22" s="7">
        <f t="shared" si="6"/>
        <v>0</v>
      </c>
      <c r="GD22" s="7">
        <f t="shared" si="6"/>
        <v>41.666666666666671</v>
      </c>
      <c r="GE22" s="7">
        <f t="shared" si="6"/>
        <v>41.666666666666671</v>
      </c>
      <c r="GF22" s="7">
        <f t="shared" si="6"/>
        <v>16.666666666666668</v>
      </c>
      <c r="GG22" s="7">
        <f t="shared" si="6"/>
        <v>83.333333333333343</v>
      </c>
      <c r="GH22" s="7">
        <f t="shared" si="6"/>
        <v>16.666666666666668</v>
      </c>
      <c r="GI22" s="7">
        <f t="shared" si="6"/>
        <v>0</v>
      </c>
      <c r="GJ22" s="7">
        <f t="shared" si="6"/>
        <v>50</v>
      </c>
      <c r="GK22" s="7">
        <f t="shared" si="6"/>
        <v>33.333333333333336</v>
      </c>
      <c r="GL22" s="7">
        <f t="shared" si="6"/>
        <v>16.666666666666668</v>
      </c>
      <c r="GM22" s="7">
        <f t="shared" si="6"/>
        <v>83.333333333333343</v>
      </c>
      <c r="GN22" s="7">
        <f t="shared" ref="GN22:IT22" si="7">GN21/12%</f>
        <v>16.666666666666668</v>
      </c>
      <c r="GO22" s="7">
        <f t="shared" si="7"/>
        <v>0</v>
      </c>
      <c r="GP22" s="7">
        <f t="shared" si="7"/>
        <v>33.333333333333336</v>
      </c>
      <c r="GQ22" s="7">
        <f t="shared" si="7"/>
        <v>50</v>
      </c>
      <c r="GR22" s="7">
        <f t="shared" si="7"/>
        <v>16.666666666666668</v>
      </c>
      <c r="GS22" s="7">
        <f t="shared" si="7"/>
        <v>83.333333333333343</v>
      </c>
      <c r="GT22" s="7">
        <f t="shared" si="7"/>
        <v>8.3333333333333339</v>
      </c>
      <c r="GU22" s="7">
        <f t="shared" si="7"/>
        <v>8.3333333333333339</v>
      </c>
      <c r="GV22" s="7">
        <f t="shared" si="7"/>
        <v>91.666666666666671</v>
      </c>
      <c r="GW22" s="7">
        <f t="shared" si="7"/>
        <v>8.3333333333333339</v>
      </c>
      <c r="GX22" s="7">
        <f t="shared" si="7"/>
        <v>0</v>
      </c>
      <c r="GY22" s="7">
        <f t="shared" si="7"/>
        <v>83.333333333333343</v>
      </c>
      <c r="GZ22" s="7">
        <f t="shared" si="7"/>
        <v>16.666666666666668</v>
      </c>
      <c r="HA22" s="7">
        <f t="shared" si="7"/>
        <v>0</v>
      </c>
      <c r="HB22" s="7">
        <f t="shared" si="7"/>
        <v>100</v>
      </c>
      <c r="HC22" s="7">
        <f t="shared" si="7"/>
        <v>0</v>
      </c>
      <c r="HD22" s="7">
        <f t="shared" si="7"/>
        <v>0</v>
      </c>
      <c r="HE22" s="7">
        <f t="shared" si="7"/>
        <v>50</v>
      </c>
      <c r="HF22" s="7">
        <f t="shared" si="7"/>
        <v>41.666666666666671</v>
      </c>
      <c r="HG22" s="7">
        <f t="shared" si="7"/>
        <v>8.3333333333333339</v>
      </c>
      <c r="HH22" s="7">
        <f t="shared" si="7"/>
        <v>66.666666666666671</v>
      </c>
      <c r="HI22" s="7">
        <f t="shared" si="7"/>
        <v>16.666666666666668</v>
      </c>
      <c r="HJ22" s="7">
        <f t="shared" si="7"/>
        <v>16.666666666666668</v>
      </c>
      <c r="HK22" s="7">
        <f t="shared" si="7"/>
        <v>58.333333333333336</v>
      </c>
      <c r="HL22" s="7">
        <f t="shared" si="7"/>
        <v>33.333333333333336</v>
      </c>
      <c r="HM22" s="7">
        <f t="shared" si="7"/>
        <v>8.3333333333333339</v>
      </c>
      <c r="HN22" s="7">
        <f t="shared" si="7"/>
        <v>50</v>
      </c>
      <c r="HO22" s="7">
        <f t="shared" si="7"/>
        <v>41.666666666666671</v>
      </c>
      <c r="HP22" s="7">
        <f t="shared" si="7"/>
        <v>8.3333333333333339</v>
      </c>
      <c r="HQ22" s="7">
        <f t="shared" si="7"/>
        <v>0</v>
      </c>
      <c r="HR22" s="7">
        <f t="shared" si="7"/>
        <v>50</v>
      </c>
      <c r="HS22" s="7">
        <f t="shared" si="7"/>
        <v>50</v>
      </c>
      <c r="HT22" s="7">
        <f t="shared" si="7"/>
        <v>25</v>
      </c>
      <c r="HU22" s="7">
        <f t="shared" si="7"/>
        <v>58.333333333333336</v>
      </c>
      <c r="HV22" s="7">
        <f t="shared" si="7"/>
        <v>16.666666666666668</v>
      </c>
      <c r="HW22" s="7">
        <f t="shared" si="7"/>
        <v>83.333333333333343</v>
      </c>
      <c r="HX22" s="7">
        <f t="shared" si="7"/>
        <v>8.3333333333333339</v>
      </c>
      <c r="HY22" s="7">
        <f t="shared" si="7"/>
        <v>8.3333333333333339</v>
      </c>
      <c r="HZ22" s="7">
        <f t="shared" si="7"/>
        <v>83.333333333333343</v>
      </c>
      <c r="IA22" s="7">
        <f t="shared" si="7"/>
        <v>16.666666666666668</v>
      </c>
      <c r="IB22" s="7">
        <f t="shared" si="7"/>
        <v>0</v>
      </c>
      <c r="IC22" s="7">
        <f t="shared" si="7"/>
        <v>91.666666666666671</v>
      </c>
      <c r="ID22" s="7">
        <f t="shared" si="7"/>
        <v>8.3333333333333339</v>
      </c>
      <c r="IE22" s="7">
        <f t="shared" si="7"/>
        <v>0</v>
      </c>
      <c r="IF22" s="7">
        <f t="shared" si="7"/>
        <v>83.333333333333343</v>
      </c>
      <c r="IG22" s="7">
        <f t="shared" si="7"/>
        <v>16.666666666666668</v>
      </c>
      <c r="IH22" s="7">
        <f t="shared" si="7"/>
        <v>0</v>
      </c>
      <c r="II22" s="7">
        <f t="shared" si="7"/>
        <v>83.333333333333343</v>
      </c>
      <c r="IJ22" s="7">
        <f t="shared" si="7"/>
        <v>16.666666666666668</v>
      </c>
      <c r="IK22" s="7">
        <f t="shared" si="7"/>
        <v>0</v>
      </c>
      <c r="IL22" s="7">
        <f t="shared" si="7"/>
        <v>50</v>
      </c>
      <c r="IM22" s="7">
        <f t="shared" si="7"/>
        <v>41.666666666666671</v>
      </c>
      <c r="IN22" s="7">
        <f t="shared" si="7"/>
        <v>8.3333333333333339</v>
      </c>
      <c r="IO22" s="7">
        <f t="shared" si="7"/>
        <v>91.666666666666671</v>
      </c>
      <c r="IP22" s="7">
        <f t="shared" si="7"/>
        <v>8.3333333333333339</v>
      </c>
      <c r="IQ22" s="7">
        <f t="shared" si="7"/>
        <v>0</v>
      </c>
      <c r="IR22" s="7">
        <f t="shared" si="7"/>
        <v>91.666666666666671</v>
      </c>
      <c r="IS22" s="7">
        <f t="shared" si="7"/>
        <v>8.3333333333333339</v>
      </c>
      <c r="IT22" s="7">
        <f t="shared" si="7"/>
        <v>0</v>
      </c>
    </row>
    <row r="24" spans="1:254" x14ac:dyDescent="0.25">
      <c r="B24" s="17" t="s">
        <v>247</v>
      </c>
      <c r="C24" s="17"/>
      <c r="D24" s="17"/>
      <c r="E24" s="17"/>
      <c r="F24" s="12"/>
      <c r="G24" s="12"/>
      <c r="H24" s="12"/>
      <c r="I24" s="12"/>
      <c r="J24" s="12"/>
      <c r="K24" s="12"/>
      <c r="L24" s="12"/>
      <c r="M24" s="12"/>
    </row>
    <row r="25" spans="1:254" x14ac:dyDescent="0.25">
      <c r="B25" s="11" t="s">
        <v>248</v>
      </c>
      <c r="C25" s="11" t="s">
        <v>242</v>
      </c>
      <c r="D25" s="16">
        <v>5</v>
      </c>
      <c r="E25" s="13">
        <v>42</v>
      </c>
      <c r="F25" s="12"/>
      <c r="G25" s="12"/>
      <c r="H25" s="12"/>
      <c r="I25" s="12"/>
      <c r="J25" s="12"/>
      <c r="K25" s="12"/>
      <c r="L25" s="12"/>
      <c r="M25" s="12"/>
    </row>
    <row r="26" spans="1:254" x14ac:dyDescent="0.25">
      <c r="B26" s="11" t="s">
        <v>249</v>
      </c>
      <c r="C26" s="11" t="s">
        <v>242</v>
      </c>
      <c r="D26" s="16">
        <v>5</v>
      </c>
      <c r="E26" s="13">
        <v>42</v>
      </c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242</v>
      </c>
      <c r="D27" s="16">
        <v>2</v>
      </c>
      <c r="E27" s="13">
        <v>16</v>
      </c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/>
      <c r="C28" s="18"/>
      <c r="D28" s="19">
        <f>SUM(D25:D27)</f>
        <v>12</v>
      </c>
      <c r="E28" s="19">
        <f>SUM(E25:E27)</f>
        <v>100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/>
      <c r="C29" s="11"/>
      <c r="D29" s="50" t="s">
        <v>18</v>
      </c>
      <c r="E29" s="51"/>
      <c r="F29" s="52" t="s">
        <v>3</v>
      </c>
      <c r="G29" s="53"/>
      <c r="H29" s="40" t="s">
        <v>152</v>
      </c>
      <c r="I29" s="41"/>
      <c r="J29" s="40" t="s">
        <v>49</v>
      </c>
      <c r="K29" s="41"/>
      <c r="L29" s="12"/>
      <c r="M29" s="12"/>
    </row>
    <row r="30" spans="1:254" x14ac:dyDescent="0.25">
      <c r="B30" s="11" t="s">
        <v>248</v>
      </c>
      <c r="C30" s="11" t="s">
        <v>243</v>
      </c>
      <c r="D30" s="16">
        <v>7</v>
      </c>
      <c r="E30" s="13">
        <v>59</v>
      </c>
      <c r="F30" s="10">
        <v>7</v>
      </c>
      <c r="G30" s="13">
        <v>59</v>
      </c>
      <c r="H30" s="10">
        <v>8</v>
      </c>
      <c r="I30" s="13">
        <v>68</v>
      </c>
      <c r="J30" s="22">
        <v>8</v>
      </c>
      <c r="K30" s="13">
        <v>67</v>
      </c>
      <c r="L30" s="12"/>
      <c r="M30" s="12"/>
    </row>
    <row r="31" spans="1:254" x14ac:dyDescent="0.25">
      <c r="B31" s="11" t="s">
        <v>249</v>
      </c>
      <c r="C31" s="11" t="s">
        <v>243</v>
      </c>
      <c r="D31" s="16">
        <v>4</v>
      </c>
      <c r="E31" s="13">
        <v>33</v>
      </c>
      <c r="F31" s="22">
        <v>4</v>
      </c>
      <c r="G31" s="13">
        <v>33</v>
      </c>
      <c r="H31" s="22">
        <v>2</v>
      </c>
      <c r="I31" s="13">
        <v>16</v>
      </c>
      <c r="J31" s="22">
        <v>3</v>
      </c>
      <c r="K31" s="13">
        <v>25</v>
      </c>
      <c r="L31" s="12"/>
      <c r="M31" s="12"/>
    </row>
    <row r="32" spans="1:254" x14ac:dyDescent="0.25">
      <c r="B32" s="11" t="s">
        <v>250</v>
      </c>
      <c r="C32" s="11" t="s">
        <v>243</v>
      </c>
      <c r="D32" s="16">
        <v>1</v>
      </c>
      <c r="E32" s="13">
        <v>8</v>
      </c>
      <c r="F32" s="22">
        <v>1</v>
      </c>
      <c r="G32" s="13">
        <v>8</v>
      </c>
      <c r="H32" s="22">
        <v>2</v>
      </c>
      <c r="I32" s="13">
        <v>16</v>
      </c>
      <c r="J32" s="22">
        <v>1</v>
      </c>
      <c r="K32" s="13">
        <v>8</v>
      </c>
      <c r="L32" s="12"/>
      <c r="M32" s="12"/>
    </row>
    <row r="33" spans="2:13" x14ac:dyDescent="0.25">
      <c r="B33" s="11"/>
      <c r="C33" s="11"/>
      <c r="D33" s="16">
        <f t="shared" ref="D33" si="8">E33/100*12</f>
        <v>12</v>
      </c>
      <c r="E33" s="15">
        <f t="shared" ref="E33:I33" si="9">SUM(E30:E32)</f>
        <v>100</v>
      </c>
      <c r="F33" s="22">
        <v>12</v>
      </c>
      <c r="G33" s="14">
        <f t="shared" si="9"/>
        <v>100</v>
      </c>
      <c r="H33" s="22">
        <f>I33/100*12</f>
        <v>12</v>
      </c>
      <c r="I33" s="14">
        <f t="shared" si="9"/>
        <v>100</v>
      </c>
      <c r="J33" s="22">
        <f>K33/100*12</f>
        <v>12</v>
      </c>
      <c r="K33" s="14">
        <f>SUM(K30:K32)</f>
        <v>100</v>
      </c>
      <c r="L33" s="12"/>
      <c r="M33" s="12"/>
    </row>
    <row r="34" spans="2:13" x14ac:dyDescent="0.25">
      <c r="B34" s="11" t="s">
        <v>248</v>
      </c>
      <c r="C34" s="11" t="s">
        <v>244</v>
      </c>
      <c r="D34" s="16">
        <v>7</v>
      </c>
      <c r="E34" s="13">
        <v>59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 t="s">
        <v>249</v>
      </c>
      <c r="C35" s="11" t="s">
        <v>244</v>
      </c>
      <c r="D35" s="16">
        <v>4</v>
      </c>
      <c r="E35" s="13">
        <v>33</v>
      </c>
      <c r="F35" s="12"/>
      <c r="G35" s="12"/>
      <c r="H35" s="12"/>
      <c r="I35" s="12"/>
      <c r="J35" s="12"/>
      <c r="K35" s="12"/>
      <c r="L35" s="12"/>
      <c r="M35" s="12"/>
    </row>
    <row r="36" spans="2:13" x14ac:dyDescent="0.25">
      <c r="B36" s="11" t="s">
        <v>250</v>
      </c>
      <c r="C36" s="11" t="s">
        <v>244</v>
      </c>
      <c r="D36" s="16">
        <v>1</v>
      </c>
      <c r="E36" s="13">
        <v>8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/>
      <c r="C37" s="18"/>
      <c r="D37" s="16">
        <v>12</v>
      </c>
      <c r="E37" s="19">
        <f>SUM(E34:E36)</f>
        <v>100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/>
      <c r="C38" s="11"/>
      <c r="D38" s="37" t="s">
        <v>33</v>
      </c>
      <c r="E38" s="37"/>
      <c r="F38" s="38" t="s">
        <v>25</v>
      </c>
      <c r="G38" s="39"/>
      <c r="H38" s="40" t="s">
        <v>34</v>
      </c>
      <c r="I38" s="41"/>
      <c r="J38" s="42" t="s">
        <v>35</v>
      </c>
      <c r="K38" s="42"/>
      <c r="L38" s="42" t="s">
        <v>26</v>
      </c>
      <c r="M38" s="42"/>
    </row>
    <row r="39" spans="2:13" x14ac:dyDescent="0.25">
      <c r="B39" s="11" t="s">
        <v>248</v>
      </c>
      <c r="C39" s="11" t="s">
        <v>245</v>
      </c>
      <c r="D39" s="16">
        <v>8</v>
      </c>
      <c r="E39" s="13">
        <v>67</v>
      </c>
      <c r="F39" s="10">
        <v>7</v>
      </c>
      <c r="G39" s="13">
        <v>59</v>
      </c>
      <c r="H39" s="10">
        <v>8</v>
      </c>
      <c r="I39" s="13">
        <v>67</v>
      </c>
      <c r="J39" s="22">
        <v>8</v>
      </c>
      <c r="K39" s="13">
        <v>67</v>
      </c>
      <c r="L39" s="10">
        <v>8</v>
      </c>
      <c r="M39" s="13">
        <v>67</v>
      </c>
    </row>
    <row r="40" spans="2:13" x14ac:dyDescent="0.25">
      <c r="B40" s="11" t="s">
        <v>249</v>
      </c>
      <c r="C40" s="11" t="s">
        <v>245</v>
      </c>
      <c r="D40" s="16">
        <v>3</v>
      </c>
      <c r="E40" s="13">
        <v>25</v>
      </c>
      <c r="F40" s="22">
        <v>4</v>
      </c>
      <c r="G40" s="13">
        <v>33</v>
      </c>
      <c r="H40" s="22">
        <v>3</v>
      </c>
      <c r="I40" s="13">
        <v>25</v>
      </c>
      <c r="J40" s="22">
        <v>3</v>
      </c>
      <c r="K40" s="13">
        <v>25</v>
      </c>
      <c r="L40" s="22">
        <v>3</v>
      </c>
      <c r="M40" s="13">
        <v>25</v>
      </c>
    </row>
    <row r="41" spans="2:13" x14ac:dyDescent="0.25">
      <c r="B41" s="11" t="s">
        <v>250</v>
      </c>
      <c r="C41" s="11" t="s">
        <v>245</v>
      </c>
      <c r="D41" s="16">
        <v>1</v>
      </c>
      <c r="E41" s="13">
        <v>8</v>
      </c>
      <c r="F41" s="22">
        <v>1</v>
      </c>
      <c r="G41" s="13">
        <v>8</v>
      </c>
      <c r="H41" s="22">
        <v>1</v>
      </c>
      <c r="I41" s="13">
        <v>8</v>
      </c>
      <c r="J41" s="22">
        <v>1</v>
      </c>
      <c r="K41" s="13">
        <v>8</v>
      </c>
      <c r="L41" s="22">
        <v>1</v>
      </c>
      <c r="M41" s="13">
        <v>8</v>
      </c>
    </row>
    <row r="42" spans="2:13" x14ac:dyDescent="0.25">
      <c r="B42" s="11"/>
      <c r="C42" s="11"/>
      <c r="D42" s="16">
        <f t="shared" ref="D42:D45" si="10">E42/100*12</f>
        <v>12</v>
      </c>
      <c r="E42" s="15">
        <f t="shared" ref="E42:K42" si="11">SUM(E39:E41)</f>
        <v>100</v>
      </c>
      <c r="F42" s="22">
        <v>12</v>
      </c>
      <c r="G42" s="14">
        <f t="shared" si="11"/>
        <v>100</v>
      </c>
      <c r="H42" s="22">
        <f>I42/100*12</f>
        <v>12</v>
      </c>
      <c r="I42" s="14">
        <f t="shared" si="11"/>
        <v>100</v>
      </c>
      <c r="J42" s="22">
        <v>12</v>
      </c>
      <c r="K42" s="14">
        <f t="shared" si="11"/>
        <v>100</v>
      </c>
      <c r="L42" s="22">
        <f>M42/100*12</f>
        <v>12</v>
      </c>
      <c r="M42" s="14">
        <f>SUM(M39:M41)</f>
        <v>100</v>
      </c>
    </row>
    <row r="43" spans="2:13" x14ac:dyDescent="0.25">
      <c r="B43" s="11" t="s">
        <v>248</v>
      </c>
      <c r="C43" s="11" t="s">
        <v>246</v>
      </c>
      <c r="D43" s="16">
        <v>9</v>
      </c>
      <c r="E43" s="13">
        <v>75</v>
      </c>
      <c r="F43" s="12"/>
      <c r="G43" s="12"/>
      <c r="H43" s="12"/>
      <c r="I43" s="12"/>
      <c r="J43" s="12"/>
      <c r="K43" s="12"/>
      <c r="L43" s="12"/>
      <c r="M43" s="12"/>
    </row>
    <row r="44" spans="2:13" x14ac:dyDescent="0.25">
      <c r="B44" s="11" t="s">
        <v>249</v>
      </c>
      <c r="C44" s="11" t="s">
        <v>246</v>
      </c>
      <c r="D44" s="16">
        <v>3</v>
      </c>
      <c r="E44" s="13">
        <v>25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B45" s="11" t="s">
        <v>250</v>
      </c>
      <c r="C45" s="11" t="s">
        <v>246</v>
      </c>
      <c r="D45" s="16">
        <f t="shared" si="10"/>
        <v>0</v>
      </c>
      <c r="E45" s="13">
        <v>0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/>
      <c r="C46" s="11"/>
      <c r="D46" s="16">
        <v>12</v>
      </c>
      <c r="E46" s="15">
        <f>SUM(E43:E45)</f>
        <v>100</v>
      </c>
      <c r="F46" s="12"/>
      <c r="G46" s="12"/>
      <c r="H46" s="12"/>
      <c r="I46" s="12"/>
      <c r="J46" s="12"/>
      <c r="K46" s="12"/>
      <c r="L46" s="12"/>
      <c r="M46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2025-04-14T18:48:14Z</dcterms:modified>
</cp:coreProperties>
</file>